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 activeTab="1"/>
  </bookViews>
  <sheets>
    <sheet name="τιμολογιο" sheetId="10" r:id="rId1"/>
    <sheet name="παραδειγμα" sheetId="11" r:id="rId2"/>
  </sheets>
  <calcPr calcId="125725"/>
</workbook>
</file>

<file path=xl/calcChain.xml><?xml version="1.0" encoding="utf-8"?>
<calcChain xmlns="http://schemas.openxmlformats.org/spreadsheetml/2006/main">
  <c r="G24" i="11"/>
  <c r="I14"/>
  <c r="I17" s="1"/>
  <c r="F13"/>
  <c r="F14"/>
  <c r="F17" s="1"/>
  <c r="I18" l="1"/>
  <c r="I21" s="1"/>
  <c r="F18"/>
  <c r="F21" s="1"/>
  <c r="G23" l="1"/>
  <c r="G27" s="1"/>
</calcChain>
</file>

<file path=xl/sharedStrings.xml><?xml version="1.0" encoding="utf-8"?>
<sst xmlns="http://schemas.openxmlformats.org/spreadsheetml/2006/main" count="55" uniqueCount="41">
  <si>
    <t>ΠΕΡΙΓΡΑΦΗ ΑΓΑΘΩΝ</t>
  </si>
  <si>
    <t>Αξία προ ΦΠΑ:</t>
  </si>
  <si>
    <t>ΦΠΑ:</t>
  </si>
  <si>
    <t>ΤΙΜΟΛΟΓΙΟ ΠΩΛΗΣΗΣ ΑΓΑΘΩΝ</t>
  </si>
  <si>
    <t>Ημερομηνία:</t>
  </si>
  <si>
    <t>%</t>
  </si>
  <si>
    <t xml:space="preserve"> </t>
  </si>
  <si>
    <t>Αριθμός Τιμολογίου:</t>
  </si>
  <si>
    <t>ΠΕΛΑΤΗΣ:</t>
  </si>
  <si>
    <t>Εθνικός Οργανισμός Παροχής Υπηρεσιών Υγείας - ΕΟΠΥΥ</t>
  </si>
  <si>
    <t>ΔΟΥ:</t>
  </si>
  <si>
    <t>ΑΜΑΡΟΥΣΙΟΥ</t>
  </si>
  <si>
    <t>O Παραδούς</t>
  </si>
  <si>
    <t>ΑΦΜ Φαρμακείου:</t>
  </si>
  <si>
    <t>Διεύθυνση:</t>
  </si>
  <si>
    <t>ΑΦΜ:</t>
  </si>
  <si>
    <t>Συνολική Αξία (Φαρμακευτική Δαπάνη):</t>
  </si>
  <si>
    <t>Πληρωτέο από τον ΕΟΠΥΥ ποσό:</t>
  </si>
  <si>
    <t>6,5 ή 5</t>
  </si>
  <si>
    <t>Πληρωτέο Ποσό ολογράφως</t>
  </si>
  <si>
    <t xml:space="preserve">του </t>
  </si>
  <si>
    <t>[μήνας ολογράφως]</t>
  </si>
  <si>
    <t>[έτος]</t>
  </si>
  <si>
    <t>Μείον (από συνταγές που υπόκεινται στο 1€):</t>
  </si>
  <si>
    <t>[Σφραγίδα Φαρμακείου]</t>
  </si>
  <si>
    <t>ενώ εισέπραξε από 280 συνταγές (λόγω του 1€) :</t>
  </si>
  <si>
    <t>Το τιμολόγιο πρέπει να διαμορφωθεί ως εξής:</t>
  </si>
  <si>
    <t>Β</t>
  </si>
  <si>
    <t>Καθαρή Αξία ΦΥΚ:</t>
  </si>
  <si>
    <t>Καθαρή Αξία Λοιπών Φαρμάκων:</t>
  </si>
  <si>
    <t xml:space="preserve">Για φάρμακα που χορηγήθηκαν σε δικαιούχους του ΕΟΠΥΥ κατά το μήνα:  </t>
  </si>
  <si>
    <r>
      <t>ß</t>
    </r>
    <r>
      <rPr>
        <sz val="9"/>
        <color theme="1"/>
        <rFont val="Calibri"/>
        <family val="2"/>
        <charset val="161"/>
        <scheme val="minor"/>
      </rPr>
      <t>πρέπει να συμφωνεί με το "Αιτούμενο Ποσό" της ΣΚΠ</t>
    </r>
  </si>
  <si>
    <t>23 ή 13</t>
  </si>
  <si>
    <t>Σύνολα:</t>
  </si>
  <si>
    <t>Έστω ότι τόσο είναι το αιτούμενο ποσό της ΣΚΠ (με ΦΠΑ) ενός φαρμακείου είναι :</t>
  </si>
  <si>
    <t>από τα οποία για ΦΥΚ (με ΦΠΑ) είναι :</t>
  </si>
  <si>
    <t>και για λοιπά φάρμακα είναι στο ΦΠΑ 6,5% :</t>
  </si>
  <si>
    <t>και στο ΦΠΑ 23% :</t>
  </si>
  <si>
    <t>ΠΑΡΑΔΕΙΓΜΑ ΣΥΜΠΛΗΡΩΣΗΣ ΤΙΜΟΛΟΓΙΟΥ ΦΑΡΜΑΚΕΙΟΥ</t>
  </si>
  <si>
    <t xml:space="preserve">Στις αρχές κάθε έτους τα φαρμακεία θα πάρουν βεβαίωση από το ΚΜΕΣ για το ποσό που παρακρατήθηκε </t>
  </si>
  <si>
    <t>σαν έκπτωση επί του τιμολογίου και ως rabate και θα εκδώσουν αντίστοιχο πιστωτικό τιμολόγιο: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</si>
</sst>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1"/>
      <color theme="0" tint="-0.34998626667073579"/>
      <name val="Calibri"/>
      <family val="2"/>
      <charset val="161"/>
      <scheme val="minor"/>
    </font>
    <font>
      <b/>
      <sz val="11"/>
      <color theme="0" tint="-0.499984740745262"/>
      <name val="Calibri"/>
      <family val="2"/>
      <charset val="161"/>
      <scheme val="minor"/>
    </font>
    <font>
      <sz val="11"/>
      <color theme="0" tint="-0.499984740745262"/>
      <name val="Calibri"/>
      <family val="2"/>
      <charset val="161"/>
      <scheme val="minor"/>
    </font>
    <font>
      <b/>
      <sz val="9"/>
      <color theme="0" tint="-0.499984740745262"/>
      <name val="Calibri"/>
      <family val="2"/>
      <charset val="161"/>
      <scheme val="minor"/>
    </font>
    <font>
      <b/>
      <sz val="10"/>
      <color theme="0" tint="-0.499984740745262"/>
      <name val="Calibri"/>
      <family val="2"/>
      <charset val="161"/>
      <scheme val="minor"/>
    </font>
    <font>
      <sz val="9"/>
      <color theme="1"/>
      <name val="Wingdings"/>
      <charset val="2"/>
    </font>
    <font>
      <b/>
      <sz val="14"/>
      <color theme="9" tint="-0.249977111117893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tted">
        <color theme="9" tint="0.59999389629810485"/>
      </bottom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rgb="FFC00000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rgb="FFC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4" fontId="1" fillId="2" borderId="0" xfId="0" applyNumberFormat="1" applyFont="1" applyFill="1" applyBorder="1" applyAlignment="1">
      <alignment horizontal="right" vertical="center" indent="1"/>
    </xf>
    <xf numFmtId="0" fontId="0" fillId="2" borderId="0" xfId="0" applyFill="1" applyBorder="1" applyAlignment="1">
      <alignment vertical="center"/>
    </xf>
    <xf numFmtId="0" fontId="3" fillId="3" borderId="0" xfId="0" applyFont="1" applyFill="1" applyAlignment="1"/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right" vertical="center" indent="1"/>
    </xf>
    <xf numFmtId="0" fontId="1" fillId="3" borderId="0" xfId="0" applyFont="1" applyFill="1"/>
    <xf numFmtId="0" fontId="0" fillId="4" borderId="0" xfId="0" applyFill="1"/>
    <xf numFmtId="4" fontId="0" fillId="4" borderId="0" xfId="0" applyNumberFormat="1" applyFill="1" applyBorder="1" applyAlignment="1">
      <alignment horizontal="right" vertical="center" indent="1"/>
    </xf>
    <xf numFmtId="4" fontId="0" fillId="3" borderId="0" xfId="0" applyNumberFormat="1" applyFill="1" applyBorder="1" applyAlignment="1">
      <alignment horizontal="right" vertical="center" indent="1"/>
    </xf>
    <xf numFmtId="0" fontId="0" fillId="3" borderId="0" xfId="0" applyFill="1" applyBorder="1"/>
    <xf numFmtId="4" fontId="1" fillId="3" borderId="0" xfId="0" applyNumberFormat="1" applyFont="1" applyFill="1" applyBorder="1" applyAlignment="1">
      <alignment horizontal="right" vertical="center" indent="1"/>
    </xf>
    <xf numFmtId="0" fontId="0" fillId="2" borderId="1" xfId="0" applyFill="1" applyBorder="1" applyAlignment="1">
      <alignment vertical="center"/>
    </xf>
    <xf numFmtId="0" fontId="0" fillId="3" borderId="0" xfId="0" applyFill="1" applyAlignment="1">
      <alignment horizontal="right"/>
    </xf>
    <xf numFmtId="0" fontId="0" fillId="5" borderId="0" xfId="0" applyFill="1"/>
    <xf numFmtId="0" fontId="0" fillId="0" borderId="0" xfId="0" applyBorder="1"/>
    <xf numFmtId="0" fontId="0" fillId="0" borderId="0" xfId="0" applyFill="1"/>
    <xf numFmtId="0" fontId="2" fillId="3" borderId="0" xfId="0" applyFont="1" applyFill="1" applyAlignment="1">
      <alignment vertical="center"/>
    </xf>
    <xf numFmtId="4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Alignment="1"/>
    <xf numFmtId="0" fontId="0" fillId="3" borderId="0" xfId="0" applyFill="1" applyAlignment="1">
      <alignment horizontal="right" indent="1"/>
    </xf>
    <xf numFmtId="0" fontId="0" fillId="3" borderId="0" xfId="0" applyFont="1" applyFill="1" applyAlignment="1">
      <alignment horizontal="right" indent="1"/>
    </xf>
    <xf numFmtId="0" fontId="0" fillId="2" borderId="0" xfId="0" applyFill="1" applyBorder="1"/>
    <xf numFmtId="4" fontId="0" fillId="2" borderId="0" xfId="0" applyNumberFormat="1" applyFill="1" applyBorder="1" applyAlignment="1">
      <alignment horizontal="right" vertical="center" indent="1"/>
    </xf>
    <xf numFmtId="0" fontId="0" fillId="3" borderId="0" xfId="0" applyFill="1"/>
    <xf numFmtId="0" fontId="0" fillId="3" borderId="0" xfId="0" applyFill="1" applyAlignment="1"/>
    <xf numFmtId="0" fontId="0" fillId="3" borderId="0" xfId="0" applyFill="1" applyBorder="1" applyAlignment="1"/>
    <xf numFmtId="0" fontId="10" fillId="3" borderId="0" xfId="0" applyFont="1" applyFill="1"/>
    <xf numFmtId="4" fontId="10" fillId="3" borderId="0" xfId="0" applyNumberFormat="1" applyFont="1" applyFill="1" applyBorder="1" applyAlignment="1">
      <alignment horizontal="right" vertical="center" indent="1"/>
    </xf>
    <xf numFmtId="0" fontId="10" fillId="4" borderId="0" xfId="0" applyFont="1" applyFill="1"/>
    <xf numFmtId="4" fontId="10" fillId="4" borderId="0" xfId="0" applyNumberFormat="1" applyFont="1" applyFill="1" applyBorder="1" applyAlignment="1">
      <alignment horizontal="right" vertical="center" indent="1"/>
    </xf>
    <xf numFmtId="0" fontId="2" fillId="3" borderId="0" xfId="0" applyFont="1" applyFill="1" applyBorder="1" applyAlignment="1">
      <alignment horizontal="right" vertical="center" indent="1"/>
    </xf>
    <xf numFmtId="0" fontId="2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wrapText="1"/>
    </xf>
    <xf numFmtId="0" fontId="0" fillId="3" borderId="0" xfId="0" applyFill="1" applyAlignment="1">
      <alignment horizontal="right" wrapText="1"/>
    </xf>
    <xf numFmtId="0" fontId="6" fillId="3" borderId="0" xfId="0" applyFont="1" applyFill="1" applyBorder="1" applyAlignment="1">
      <alignment horizontal="left" vertical="center" indent="1"/>
    </xf>
    <xf numFmtId="9" fontId="1" fillId="3" borderId="0" xfId="0" applyNumberFormat="1" applyFont="1" applyFill="1" applyAlignment="1">
      <alignment horizontal="center" wrapText="1"/>
    </xf>
    <xf numFmtId="10" fontId="1" fillId="3" borderId="0" xfId="0" applyNumberFormat="1" applyFont="1" applyFill="1" applyAlignment="1">
      <alignment horizontal="center" wrapText="1"/>
    </xf>
    <xf numFmtId="4" fontId="6" fillId="3" borderId="0" xfId="0" applyNumberFormat="1" applyFont="1" applyFill="1" applyBorder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indent="1"/>
    </xf>
    <xf numFmtId="4" fontId="0" fillId="2" borderId="0" xfId="0" applyNumberFormat="1" applyFill="1"/>
    <xf numFmtId="0" fontId="6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vertical="center" wrapText="1"/>
    </xf>
    <xf numFmtId="4" fontId="1" fillId="3" borderId="0" xfId="0" applyNumberFormat="1" applyFont="1" applyFill="1" applyBorder="1" applyAlignment="1">
      <alignment horizontal="right" wrapText="1"/>
    </xf>
    <xf numFmtId="0" fontId="13" fillId="3" borderId="0" xfId="0" applyFont="1" applyFill="1" applyAlignment="1">
      <alignment horizontal="left" indent="1"/>
    </xf>
    <xf numFmtId="0" fontId="0" fillId="3" borderId="0" xfId="0" applyFont="1" applyFill="1" applyBorder="1"/>
    <xf numFmtId="0" fontId="14" fillId="3" borderId="0" xfId="0" applyFont="1" applyFill="1"/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Alignment="1">
      <alignment vertical="center" wrapText="1"/>
    </xf>
    <xf numFmtId="4" fontId="1" fillId="3" borderId="0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6" fillId="3" borderId="2" xfId="0" applyFont="1" applyFill="1" applyBorder="1" applyAlignment="1">
      <alignment horizontal="left" vertical="center" indent="1"/>
    </xf>
    <xf numFmtId="0" fontId="0" fillId="3" borderId="3" xfId="0" applyFill="1" applyBorder="1"/>
    <xf numFmtId="4" fontId="1" fillId="3" borderId="6" xfId="0" applyNumberFormat="1" applyFont="1" applyFill="1" applyBorder="1" applyAlignment="1">
      <alignment horizontal="right" wrapText="1"/>
    </xf>
    <xf numFmtId="4" fontId="6" fillId="3" borderId="7" xfId="0" applyNumberFormat="1" applyFont="1" applyFill="1" applyBorder="1" applyAlignment="1">
      <alignment horizontal="left" vertical="center" wrapText="1" indent="1"/>
    </xf>
    <xf numFmtId="0" fontId="0" fillId="3" borderId="0" xfId="0" applyFill="1" applyBorder="1" applyAlignment="1">
      <alignment vertical="top" wrapText="1"/>
    </xf>
    <xf numFmtId="4" fontId="1" fillId="3" borderId="7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5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right" vertical="center" inden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right" vertical="center" wrapText="1" inden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5" fillId="3" borderId="0" xfId="0" applyFont="1" applyFill="1"/>
    <xf numFmtId="4" fontId="15" fillId="3" borderId="0" xfId="0" applyNumberFormat="1" applyFont="1" applyFill="1" applyBorder="1" applyAlignment="1">
      <alignment horizontal="right" vertical="center" indent="1"/>
    </xf>
    <xf numFmtId="0" fontId="11" fillId="3" borderId="0" xfId="0" applyFont="1" applyFill="1" applyBorder="1" applyAlignment="1">
      <alignment vertical="center" wrapText="1"/>
    </xf>
    <xf numFmtId="4" fontId="16" fillId="4" borderId="0" xfId="0" applyNumberFormat="1" applyFont="1" applyFill="1" applyBorder="1" applyAlignment="1">
      <alignment horizontal="right" vertical="center" indent="1"/>
    </xf>
    <xf numFmtId="0" fontId="16" fillId="4" borderId="0" xfId="0" applyFont="1" applyFill="1"/>
    <xf numFmtId="0" fontId="16" fillId="4" borderId="0" xfId="0" applyFont="1" applyFill="1" applyBorder="1" applyAlignment="1">
      <alignment horizontal="right" indent="1"/>
    </xf>
    <xf numFmtId="4" fontId="0" fillId="3" borderId="0" xfId="0" applyNumberFormat="1" applyFill="1"/>
    <xf numFmtId="4" fontId="1" fillId="3" borderId="0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 vertical="center" indent="2"/>
    </xf>
    <xf numFmtId="0" fontId="1" fillId="3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5" fillId="5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right" vertical="center" wrapText="1" indent="1"/>
    </xf>
    <xf numFmtId="4" fontId="0" fillId="2" borderId="0" xfId="0" applyNumberFormat="1" applyFill="1" applyAlignment="1">
      <alignment horizontal="right"/>
    </xf>
    <xf numFmtId="4" fontId="0" fillId="2" borderId="0" xfId="0" applyNumberFormat="1" applyFill="1"/>
    <xf numFmtId="10" fontId="1" fillId="3" borderId="0" xfId="0" applyNumberFormat="1" applyFont="1" applyFill="1" applyBorder="1" applyAlignment="1">
      <alignment horizontal="center" wrapText="1"/>
    </xf>
    <xf numFmtId="4" fontId="1" fillId="3" borderId="0" xfId="0" applyNumberFormat="1" applyFont="1" applyFill="1" applyBorder="1" applyAlignment="1">
      <alignment horizontal="right" wrapText="1"/>
    </xf>
    <xf numFmtId="4" fontId="1" fillId="2" borderId="8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 applyAlignment="1">
      <alignment horizontal="right" wrapText="1"/>
    </xf>
    <xf numFmtId="4" fontId="1" fillId="2" borderId="10" xfId="0" applyNumberFormat="1" applyFont="1" applyFill="1" applyBorder="1" applyAlignment="1">
      <alignment horizontal="right" wrapText="1"/>
    </xf>
    <xf numFmtId="4" fontId="1" fillId="2" borderId="11" xfId="0" applyNumberFormat="1" applyFont="1" applyFill="1" applyBorder="1" applyAlignment="1">
      <alignment horizontal="right" wrapText="1"/>
    </xf>
    <xf numFmtId="4" fontId="1" fillId="2" borderId="12" xfId="0" applyNumberFormat="1" applyFont="1" applyFill="1" applyBorder="1" applyAlignment="1">
      <alignment horizontal="right" wrapText="1"/>
    </xf>
    <xf numFmtId="4" fontId="1" fillId="2" borderId="13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horizontal="left" vertical="center" wrapText="1"/>
    </xf>
    <xf numFmtId="10" fontId="1" fillId="3" borderId="9" xfId="0" applyNumberFormat="1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CC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Z237"/>
  <sheetViews>
    <sheetView workbookViewId="0">
      <selection activeCell="AH18" sqref="AH18"/>
    </sheetView>
  </sheetViews>
  <sheetFormatPr defaultRowHeight="15"/>
  <cols>
    <col min="1" max="17" width="2.85546875" customWidth="1"/>
    <col min="18" max="18" width="0.28515625" style="20" customWidth="1"/>
    <col min="19" max="19" width="0.7109375" customWidth="1"/>
    <col min="20" max="26" width="2.85546875" customWidth="1"/>
    <col min="27" max="27" width="2.85546875" style="19" customWidth="1"/>
    <col min="28" max="28" width="1.42578125" customWidth="1"/>
    <col min="29" max="29" width="0.28515625" style="20" customWidth="1"/>
    <col min="30" max="30" width="0.7109375" customWidth="1"/>
    <col min="31" max="37" width="2.140625" customWidth="1"/>
    <col min="38" max="38" width="0.7109375" customWidth="1"/>
    <col min="39" max="39" width="0.28515625" style="20" customWidth="1"/>
    <col min="40" max="40" width="0.7109375" customWidth="1"/>
    <col min="41" max="47" width="2.140625" customWidth="1"/>
    <col min="48" max="48" width="0.7109375" customWidth="1"/>
    <col min="49" max="49" width="0.28515625" style="20" customWidth="1"/>
    <col min="50" max="50" width="1.140625" customWidth="1"/>
    <col min="51" max="51" width="0.28515625" style="20" customWidth="1"/>
    <col min="52" max="52" width="0.7109375" customWidth="1"/>
    <col min="53" max="59" width="2.140625" customWidth="1"/>
    <col min="60" max="60" width="0.7109375" customWidth="1"/>
    <col min="61" max="61" width="0.28515625" style="20" customWidth="1"/>
    <col min="62" max="62" width="2.28515625" customWidth="1"/>
    <col min="63" max="114" width="2.85546875" style="1" customWidth="1"/>
    <col min="115" max="130" width="9.140625" style="1"/>
  </cols>
  <sheetData>
    <row r="1" spans="1:72" ht="10.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6"/>
      <c r="S1" s="31"/>
      <c r="T1" s="31"/>
      <c r="U1" s="31"/>
      <c r="V1" s="31"/>
      <c r="W1" s="31"/>
      <c r="X1" s="31"/>
      <c r="Y1" s="31"/>
      <c r="Z1" s="31"/>
      <c r="AA1" s="14"/>
      <c r="AB1" s="31"/>
      <c r="AC1" s="6"/>
      <c r="AD1" s="31"/>
      <c r="AE1" s="31"/>
      <c r="AF1" s="31"/>
      <c r="AG1" s="31"/>
      <c r="AH1" s="31"/>
      <c r="AI1" s="31"/>
      <c r="AJ1" s="31"/>
      <c r="AK1" s="31"/>
      <c r="AL1" s="31"/>
      <c r="AM1" s="6"/>
      <c r="AN1" s="31"/>
      <c r="AO1" s="31"/>
      <c r="AP1" s="31"/>
      <c r="AQ1" s="31"/>
      <c r="AR1" s="31"/>
      <c r="AS1" s="31"/>
      <c r="AT1" s="31"/>
      <c r="AU1" s="31"/>
      <c r="AV1" s="31"/>
      <c r="AW1" s="6"/>
      <c r="AX1" s="31"/>
      <c r="AY1" s="6"/>
      <c r="AZ1" s="31"/>
      <c r="BA1" s="31"/>
      <c r="BB1" s="31"/>
      <c r="BC1" s="31"/>
      <c r="BD1" s="31"/>
      <c r="BE1" s="31"/>
      <c r="BF1" s="31"/>
      <c r="BG1" s="31"/>
      <c r="BH1" s="31"/>
      <c r="BI1" s="6"/>
      <c r="BJ1" s="31"/>
      <c r="BK1" s="31"/>
    </row>
    <row r="2" spans="1:72" ht="22.5" customHeight="1">
      <c r="A2" s="31"/>
      <c r="B2" s="94" t="s">
        <v>24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31"/>
      <c r="X2" s="31"/>
      <c r="Y2" s="31"/>
      <c r="Z2" s="31"/>
      <c r="AA2" s="14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25" t="s">
        <v>7</v>
      </c>
      <c r="AV2" s="31"/>
      <c r="AW2" s="31"/>
      <c r="AX2" s="31"/>
      <c r="AY2" s="31"/>
      <c r="AZ2" s="31"/>
      <c r="BA2" s="53" t="s">
        <v>27</v>
      </c>
      <c r="BB2" s="31"/>
      <c r="BC2" s="95">
        <v>1234</v>
      </c>
      <c r="BD2" s="95"/>
      <c r="BE2" s="95"/>
      <c r="BF2" s="95"/>
      <c r="BG2" s="95"/>
      <c r="BH2" s="95"/>
      <c r="BI2" s="68"/>
      <c r="BJ2" s="31"/>
      <c r="BK2" s="31"/>
    </row>
    <row r="3" spans="1:72" ht="10.5" customHeight="1">
      <c r="A3" s="31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31"/>
      <c r="X3" s="31"/>
      <c r="Y3" s="31"/>
      <c r="Z3" s="31"/>
      <c r="AA3" s="14"/>
      <c r="AB3" s="31"/>
      <c r="AC3" s="6"/>
      <c r="AD3" s="31"/>
      <c r="AE3" s="31"/>
      <c r="AF3" s="31"/>
      <c r="AG3" s="31"/>
      <c r="AH3" s="31"/>
      <c r="AI3" s="31"/>
      <c r="AJ3" s="31"/>
      <c r="AK3" s="31"/>
      <c r="AL3" s="31"/>
      <c r="AM3" s="6"/>
      <c r="AN3" s="31"/>
      <c r="AO3" s="31"/>
      <c r="AP3" s="31"/>
      <c r="AQ3" s="31"/>
      <c r="AR3" s="31"/>
      <c r="AS3" s="31"/>
      <c r="AT3" s="31"/>
      <c r="AU3" s="31"/>
      <c r="AV3" s="31"/>
      <c r="AW3" s="6"/>
      <c r="AX3" s="31"/>
      <c r="AY3" s="6"/>
      <c r="AZ3" s="31"/>
      <c r="BA3" s="31"/>
      <c r="BB3" s="31"/>
      <c r="BC3" s="31"/>
      <c r="BD3" s="31"/>
      <c r="BE3" s="31"/>
      <c r="BF3" s="31"/>
      <c r="BG3" s="31"/>
      <c r="BH3" s="31"/>
      <c r="BI3" s="6"/>
      <c r="BJ3" s="31"/>
      <c r="BK3" s="31"/>
    </row>
    <row r="4" spans="1:72" ht="22.5" customHeight="1">
      <c r="A4" s="31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31"/>
      <c r="X4" s="31"/>
      <c r="Y4" s="31"/>
      <c r="Z4" s="31"/>
      <c r="AA4" s="7"/>
      <c r="AB4" s="31"/>
      <c r="AC4" s="5"/>
      <c r="AD4" s="31"/>
      <c r="AE4" s="31"/>
      <c r="AF4" s="23"/>
      <c r="AG4" s="23"/>
      <c r="AH4" s="23"/>
      <c r="AI4" s="23"/>
      <c r="AJ4" s="31"/>
      <c r="AK4" s="23"/>
      <c r="AL4" s="23"/>
      <c r="AM4" s="33"/>
      <c r="AN4" s="31"/>
      <c r="AO4" s="31"/>
      <c r="AP4" s="6"/>
      <c r="AQ4" s="6"/>
      <c r="AR4" s="6"/>
      <c r="AS4" s="6"/>
      <c r="AT4" s="6"/>
      <c r="AU4" s="7" t="s">
        <v>4</v>
      </c>
      <c r="AV4" s="6"/>
      <c r="AW4" s="6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72"/>
      <c r="BJ4" s="31"/>
      <c r="BK4" s="31"/>
    </row>
    <row r="5" spans="1:72" ht="15" customHeight="1">
      <c r="A5" s="31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31"/>
      <c r="X5" s="31"/>
      <c r="Y5" s="31"/>
      <c r="Z5" s="31"/>
      <c r="AA5" s="14"/>
      <c r="AB5" s="31"/>
      <c r="AC5" s="13"/>
      <c r="AD5" s="31"/>
      <c r="AE5" s="31"/>
      <c r="AF5" s="31"/>
      <c r="AG5" s="31"/>
      <c r="AH5" s="31"/>
      <c r="AI5" s="31"/>
      <c r="AJ5" s="31"/>
      <c r="AK5" s="31"/>
      <c r="AL5" s="31"/>
      <c r="AM5" s="13"/>
      <c r="AN5" s="31"/>
      <c r="AO5" s="31"/>
      <c r="AP5" s="31"/>
      <c r="AQ5" s="31"/>
      <c r="AR5" s="31"/>
      <c r="AS5" s="31"/>
      <c r="AT5" s="31"/>
      <c r="AU5" s="31"/>
      <c r="AV5" s="31"/>
      <c r="AW5" s="13"/>
      <c r="AX5" s="31"/>
      <c r="AY5" s="13"/>
      <c r="AZ5" s="31"/>
      <c r="BA5" s="31"/>
      <c r="BB5" s="31"/>
      <c r="BC5" s="31"/>
      <c r="BD5" s="31"/>
      <c r="BE5" s="31"/>
      <c r="BF5" s="31"/>
      <c r="BG5" s="31"/>
      <c r="BH5" s="31"/>
      <c r="BI5" s="13"/>
      <c r="BJ5" s="31"/>
      <c r="BK5" s="31"/>
    </row>
    <row r="6" spans="1:72" ht="22.5" customHeight="1">
      <c r="A6" s="31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31"/>
      <c r="X6" s="31"/>
      <c r="Y6" s="31"/>
      <c r="Z6" s="31"/>
      <c r="AA6" s="14"/>
      <c r="AB6" s="32"/>
      <c r="AC6" s="32"/>
      <c r="AD6" s="32"/>
      <c r="AE6" s="32"/>
      <c r="AF6" s="32"/>
      <c r="AG6" s="32"/>
      <c r="AH6" s="32"/>
      <c r="AI6" s="32"/>
      <c r="AJ6" s="32"/>
      <c r="AK6" s="31"/>
      <c r="AL6" s="31"/>
      <c r="AM6" s="32"/>
      <c r="AN6" s="33"/>
      <c r="AO6" s="33"/>
      <c r="AP6" s="33"/>
      <c r="AQ6" s="33"/>
      <c r="AR6" s="33"/>
      <c r="AS6" s="33"/>
      <c r="AT6" s="33"/>
      <c r="AU6" s="7" t="s">
        <v>13</v>
      </c>
      <c r="AV6" s="33"/>
      <c r="AW6" s="33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73"/>
      <c r="BJ6" s="31"/>
      <c r="BK6" s="31"/>
    </row>
    <row r="7" spans="1:72">
      <c r="A7" s="31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31"/>
      <c r="X7" s="31"/>
      <c r="Y7" s="31"/>
      <c r="Z7" s="31"/>
      <c r="AA7" s="14"/>
      <c r="AB7" s="31"/>
      <c r="AC7" s="6"/>
      <c r="AD7" s="31"/>
      <c r="AE7" s="31"/>
      <c r="AF7" s="31"/>
      <c r="AG7" s="31"/>
      <c r="AH7" s="31"/>
      <c r="AI7" s="31"/>
      <c r="AJ7" s="31"/>
      <c r="AK7" s="31"/>
      <c r="AL7" s="31"/>
      <c r="AM7" s="6"/>
      <c r="AN7" s="31"/>
      <c r="AO7" s="31"/>
      <c r="AP7" s="31"/>
      <c r="AQ7" s="31"/>
      <c r="AR7" s="31"/>
      <c r="AS7" s="31"/>
      <c r="AT7" s="31"/>
      <c r="AU7" s="31"/>
      <c r="AV7" s="31"/>
      <c r="AW7" s="6"/>
      <c r="AX7" s="31"/>
      <c r="AY7" s="6"/>
      <c r="AZ7" s="31"/>
      <c r="BA7" s="31"/>
      <c r="BB7" s="31"/>
      <c r="BC7" s="31"/>
      <c r="BD7" s="31"/>
      <c r="BE7" s="31"/>
      <c r="BF7" s="31"/>
      <c r="BG7" s="31"/>
      <c r="BH7" s="31"/>
      <c r="BI7" s="6"/>
      <c r="BJ7" s="31"/>
      <c r="BK7" s="31"/>
    </row>
    <row r="8" spans="1:72" ht="15" customHeight="1">
      <c r="A8" s="3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3"/>
      <c r="S8" s="31"/>
      <c r="T8" s="31"/>
      <c r="U8" s="31"/>
      <c r="V8" s="31"/>
      <c r="W8" s="31"/>
      <c r="X8" s="31"/>
      <c r="Y8" s="31"/>
      <c r="Z8" s="31"/>
      <c r="AA8" s="14"/>
      <c r="AB8" s="31"/>
      <c r="AC8" s="13"/>
      <c r="AD8" s="31"/>
      <c r="AE8" s="31"/>
      <c r="AF8" s="31"/>
      <c r="AG8" s="31"/>
      <c r="AH8" s="31"/>
      <c r="AI8" s="31"/>
      <c r="AJ8" s="31"/>
      <c r="AK8" s="31"/>
      <c r="AL8" s="31"/>
      <c r="AM8" s="13"/>
      <c r="AN8" s="31"/>
      <c r="AO8" s="31"/>
      <c r="AP8" s="31"/>
      <c r="AQ8" s="31"/>
      <c r="AR8" s="31"/>
      <c r="AS8" s="31"/>
      <c r="AT8" s="31"/>
      <c r="AU8" s="31"/>
      <c r="AV8" s="31"/>
      <c r="AW8" s="13"/>
      <c r="AX8" s="31"/>
      <c r="AY8" s="13"/>
      <c r="AZ8" s="31"/>
      <c r="BA8" s="31"/>
      <c r="BB8" s="31"/>
      <c r="BC8" s="31"/>
      <c r="BD8" s="31"/>
      <c r="BE8" s="31"/>
      <c r="BF8" s="31"/>
      <c r="BG8" s="31"/>
      <c r="BH8" s="31"/>
      <c r="BI8" s="13"/>
      <c r="BJ8" s="31"/>
      <c r="BK8" s="31"/>
      <c r="BT8" s="1" t="s">
        <v>6</v>
      </c>
    </row>
    <row r="9" spans="1:72" ht="30" customHeight="1">
      <c r="A9" s="18"/>
      <c r="B9" s="96" t="s">
        <v>3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18"/>
      <c r="BK9" s="31"/>
    </row>
    <row r="10" spans="1:72">
      <c r="A10" s="31"/>
      <c r="B10" s="31"/>
      <c r="C10" s="31"/>
      <c r="D10" s="10"/>
      <c r="E10" s="28" t="s">
        <v>8</v>
      </c>
      <c r="F10" s="10" t="s">
        <v>9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14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</row>
    <row r="11" spans="1:72">
      <c r="A11" s="31"/>
      <c r="B11" s="31"/>
      <c r="C11" s="31"/>
      <c r="D11" s="31"/>
      <c r="E11" s="27" t="s">
        <v>14</v>
      </c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</row>
    <row r="12" spans="1:72" ht="15.75">
      <c r="A12" s="31"/>
      <c r="B12" s="31"/>
      <c r="C12" s="31"/>
      <c r="D12" s="31"/>
      <c r="E12" s="27" t="s">
        <v>15</v>
      </c>
      <c r="F12" s="91">
        <v>997478553</v>
      </c>
      <c r="G12" s="91"/>
      <c r="H12" s="91"/>
      <c r="I12" s="9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14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72">
      <c r="A13" s="31"/>
      <c r="B13" s="31"/>
      <c r="C13" s="31"/>
      <c r="D13" s="31"/>
      <c r="E13" s="28" t="s">
        <v>10</v>
      </c>
      <c r="F13" s="10" t="s">
        <v>11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14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</row>
    <row r="14" spans="1:72" ht="17.25" customHeight="1">
      <c r="A14" s="31"/>
      <c r="B14" s="31"/>
      <c r="C14" s="31"/>
      <c r="D14" s="31"/>
      <c r="E14" s="17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13"/>
      <c r="S14" s="31"/>
      <c r="T14" s="31"/>
      <c r="U14" s="31"/>
      <c r="V14" s="31"/>
      <c r="W14" s="31"/>
      <c r="X14" s="31"/>
      <c r="Y14" s="31"/>
      <c r="Z14" s="31"/>
      <c r="AA14" s="14"/>
      <c r="AB14" s="31"/>
      <c r="AC14" s="13"/>
      <c r="AD14" s="31"/>
      <c r="AE14" s="31"/>
      <c r="AF14" s="31"/>
      <c r="AG14" s="31"/>
      <c r="AH14" s="31"/>
      <c r="AI14" s="31"/>
      <c r="AJ14" s="31"/>
      <c r="AK14" s="31"/>
      <c r="AL14" s="31"/>
      <c r="AM14" s="13"/>
      <c r="AN14" s="31"/>
      <c r="AO14" s="31"/>
      <c r="AP14" s="31"/>
      <c r="AQ14" s="31"/>
      <c r="AR14" s="31"/>
      <c r="AS14" s="31"/>
      <c r="AT14" s="31"/>
      <c r="AU14" s="31"/>
      <c r="AV14" s="31"/>
      <c r="AW14" s="13"/>
      <c r="AX14" s="31"/>
      <c r="AY14" s="13"/>
      <c r="AZ14" s="31"/>
      <c r="BA14" s="31"/>
      <c r="BB14" s="31"/>
      <c r="BC14" s="31"/>
      <c r="BD14" s="31"/>
      <c r="BE14" s="31"/>
      <c r="BF14" s="31"/>
      <c r="BG14" s="31"/>
      <c r="BH14" s="31"/>
      <c r="BI14" s="13"/>
      <c r="BJ14" s="31"/>
      <c r="BK14" s="31"/>
    </row>
    <row r="15" spans="1:72" ht="18" customHeight="1">
      <c r="A15" s="92" t="s">
        <v>0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"/>
      <c r="AC15" s="13"/>
      <c r="AD15" s="9"/>
      <c r="AE15" s="21"/>
      <c r="AF15" s="21"/>
      <c r="AG15" s="21"/>
      <c r="AH15" s="31"/>
      <c r="AI15" s="31"/>
      <c r="AJ15" s="31"/>
      <c r="AK15" s="22"/>
      <c r="AL15" s="9"/>
      <c r="AM15" s="13"/>
      <c r="AN15" s="9"/>
      <c r="AO15" s="21" t="s">
        <v>2</v>
      </c>
      <c r="AP15" s="21"/>
      <c r="AQ15" s="21"/>
      <c r="AR15" s="83" t="s">
        <v>18</v>
      </c>
      <c r="AS15" s="83"/>
      <c r="AT15" s="83"/>
      <c r="AU15" s="22" t="s">
        <v>5</v>
      </c>
      <c r="AV15" s="9"/>
      <c r="AW15" s="13"/>
      <c r="AX15" s="31"/>
      <c r="AY15" s="13"/>
      <c r="AZ15" s="9"/>
      <c r="BA15" s="21" t="s">
        <v>2</v>
      </c>
      <c r="BB15" s="21"/>
      <c r="BC15" s="21"/>
      <c r="BD15" s="83" t="s">
        <v>32</v>
      </c>
      <c r="BE15" s="83"/>
      <c r="BF15" s="83"/>
      <c r="BG15" s="22" t="s">
        <v>5</v>
      </c>
      <c r="BH15" s="9"/>
      <c r="BI15" s="13"/>
      <c r="BJ15" s="31"/>
      <c r="BK15" s="31"/>
    </row>
    <row r="16" spans="1:72" ht="3.7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31"/>
      <c r="T16" s="31"/>
      <c r="U16" s="31"/>
      <c r="V16" s="31"/>
      <c r="W16" s="31"/>
      <c r="X16" s="31"/>
      <c r="Y16" s="31"/>
      <c r="Z16" s="31"/>
      <c r="AA16" s="14"/>
      <c r="AB16" s="31"/>
      <c r="AC16" s="13"/>
      <c r="AD16" s="31"/>
      <c r="AE16" s="31"/>
      <c r="AF16" s="31"/>
      <c r="AG16" s="31"/>
      <c r="AH16" s="31"/>
      <c r="AI16" s="31"/>
      <c r="AJ16" s="31"/>
      <c r="AK16" s="31"/>
      <c r="AL16" s="31"/>
      <c r="AM16" s="13"/>
      <c r="AN16" s="31"/>
      <c r="AO16" s="31"/>
      <c r="AP16" s="31"/>
      <c r="AQ16" s="31"/>
      <c r="AR16" s="31"/>
      <c r="AS16" s="31"/>
      <c r="AT16" s="31"/>
      <c r="AU16" s="31"/>
      <c r="AV16" s="31"/>
      <c r="AW16" s="13"/>
      <c r="AX16" s="31"/>
      <c r="AY16" s="13"/>
      <c r="AZ16" s="31"/>
      <c r="BA16" s="31"/>
      <c r="BB16" s="31"/>
      <c r="BC16" s="31"/>
      <c r="BD16" s="31"/>
      <c r="BE16" s="31"/>
      <c r="BF16" s="31"/>
      <c r="BG16" s="31"/>
      <c r="BH16" s="31"/>
      <c r="BI16" s="13"/>
      <c r="BJ16" s="31"/>
      <c r="BK16" s="31"/>
    </row>
    <row r="17" spans="1:81" ht="3.75" customHeight="1">
      <c r="A17" s="24"/>
      <c r="B17" s="24"/>
      <c r="C17" s="93" t="s">
        <v>30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31"/>
      <c r="W17" s="31"/>
      <c r="X17" s="31"/>
      <c r="Y17" s="31"/>
      <c r="Z17" s="31"/>
      <c r="AA17" s="14"/>
      <c r="AB17" s="31"/>
      <c r="AC17" s="13"/>
      <c r="AD17" s="31"/>
      <c r="AE17" s="31"/>
      <c r="AF17" s="31"/>
      <c r="AG17" s="31"/>
      <c r="AH17" s="31"/>
      <c r="AI17" s="31"/>
      <c r="AJ17" s="31"/>
      <c r="AK17" s="31"/>
      <c r="AL17" s="31"/>
      <c r="AM17" s="13"/>
      <c r="AN17" s="31"/>
      <c r="AO17" s="31"/>
      <c r="AP17" s="31"/>
      <c r="AQ17" s="31"/>
      <c r="AR17" s="31"/>
      <c r="AS17" s="31"/>
      <c r="AT17" s="31"/>
      <c r="AU17" s="31"/>
      <c r="AV17" s="31"/>
      <c r="AW17" s="13"/>
      <c r="AX17" s="31"/>
      <c r="AY17" s="13"/>
      <c r="AZ17" s="31"/>
      <c r="BA17" s="31"/>
      <c r="BB17" s="31"/>
      <c r="BC17" s="31"/>
      <c r="BD17" s="31"/>
      <c r="BE17" s="31"/>
      <c r="BF17" s="31"/>
      <c r="BG17" s="31"/>
      <c r="BH17" s="31"/>
      <c r="BI17" s="13"/>
      <c r="BJ17" s="31"/>
      <c r="BK17" s="31"/>
    </row>
    <row r="18" spans="1:81" ht="22.5" customHeight="1">
      <c r="A18" s="24"/>
      <c r="B18" s="24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23"/>
      <c r="W18" s="23"/>
      <c r="X18" s="23"/>
      <c r="Y18" s="23"/>
      <c r="Z18" s="23"/>
      <c r="AA18" s="14"/>
      <c r="AB18" s="69"/>
      <c r="AC18" s="13"/>
      <c r="AD18" s="31"/>
      <c r="AE18" s="54"/>
      <c r="AF18" s="54"/>
      <c r="AG18" s="54"/>
      <c r="AH18" s="54"/>
      <c r="AI18" s="54"/>
      <c r="AJ18" s="54"/>
      <c r="AK18" s="54"/>
      <c r="AL18" s="7" t="s">
        <v>28</v>
      </c>
      <c r="AM18" s="35"/>
      <c r="AN18" s="34"/>
      <c r="AO18" s="85"/>
      <c r="AP18" s="85"/>
      <c r="AQ18" s="85"/>
      <c r="AR18" s="85"/>
      <c r="AS18" s="85"/>
      <c r="AT18" s="85"/>
      <c r="AU18" s="85"/>
      <c r="AV18" s="31"/>
      <c r="AW18" s="13"/>
      <c r="AX18" s="31"/>
      <c r="AY18" s="35"/>
      <c r="AZ18" s="34"/>
      <c r="BA18" s="84"/>
      <c r="BB18" s="84"/>
      <c r="BC18" s="84"/>
      <c r="BD18" s="84"/>
      <c r="BE18" s="84"/>
      <c r="BF18" s="84"/>
      <c r="BG18" s="84"/>
      <c r="BH18" s="31"/>
      <c r="BI18" s="13"/>
      <c r="BJ18" s="31"/>
      <c r="BK18" s="31"/>
    </row>
    <row r="19" spans="1:81" ht="3.75" customHeight="1">
      <c r="A19" s="24"/>
      <c r="B19" s="24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31"/>
      <c r="W19" s="31"/>
      <c r="X19" s="31"/>
      <c r="Y19" s="31"/>
      <c r="Z19" s="31"/>
      <c r="AA19" s="14"/>
      <c r="AB19" s="52"/>
      <c r="AC19" s="13"/>
      <c r="AD19" s="31"/>
      <c r="AE19" s="34"/>
      <c r="AF19" s="34"/>
      <c r="AG19" s="34"/>
      <c r="AH19" s="34"/>
      <c r="AI19" s="34"/>
      <c r="AJ19" s="34"/>
      <c r="AK19" s="34"/>
      <c r="AL19" s="34"/>
      <c r="AM19" s="35"/>
      <c r="AN19" s="34"/>
      <c r="AO19" s="34"/>
      <c r="AP19" s="34"/>
      <c r="AQ19" s="34"/>
      <c r="AR19" s="34"/>
      <c r="AS19" s="34"/>
      <c r="AT19" s="34"/>
      <c r="AU19" s="34"/>
      <c r="AV19" s="31"/>
      <c r="AW19" s="13"/>
      <c r="AX19" s="31"/>
      <c r="AY19" s="35"/>
      <c r="AZ19" s="34"/>
      <c r="BA19" s="34"/>
      <c r="BB19" s="34"/>
      <c r="BC19" s="34"/>
      <c r="BD19" s="34"/>
      <c r="BE19" s="34"/>
      <c r="BF19" s="34"/>
      <c r="BG19" s="34"/>
      <c r="BH19" s="31"/>
      <c r="BI19" s="13"/>
      <c r="BJ19" s="31"/>
      <c r="BK19" s="31"/>
    </row>
    <row r="20" spans="1:81" ht="22.5" customHeight="1">
      <c r="A20" s="24"/>
      <c r="B20" s="24"/>
      <c r="C20" s="88" t="s">
        <v>21</v>
      </c>
      <c r="D20" s="88"/>
      <c r="E20" s="88"/>
      <c r="F20" s="88"/>
      <c r="G20" s="88"/>
      <c r="H20" s="88"/>
      <c r="I20" s="88"/>
      <c r="J20" s="89" t="s">
        <v>20</v>
      </c>
      <c r="K20" s="89"/>
      <c r="L20" s="88" t="s">
        <v>22</v>
      </c>
      <c r="M20" s="88"/>
      <c r="N20" s="88"/>
      <c r="O20" s="24"/>
      <c r="P20" s="24"/>
      <c r="Q20" s="24"/>
      <c r="R20" s="24"/>
      <c r="S20" s="31"/>
      <c r="T20" s="23"/>
      <c r="U20" s="23"/>
      <c r="V20" s="23"/>
      <c r="W20" s="23"/>
      <c r="X20" s="23"/>
      <c r="Y20" s="23"/>
      <c r="Z20" s="23"/>
      <c r="AA20" s="14"/>
      <c r="AB20" s="69"/>
      <c r="AC20" s="13"/>
      <c r="AD20" s="31"/>
      <c r="AE20" s="54"/>
      <c r="AF20" s="54"/>
      <c r="AG20" s="54"/>
      <c r="AH20" s="54"/>
      <c r="AI20" s="54"/>
      <c r="AJ20" s="54"/>
      <c r="AK20" s="54"/>
      <c r="AL20" s="7" t="s">
        <v>29</v>
      </c>
      <c r="AM20" s="35"/>
      <c r="AN20" s="34"/>
      <c r="AO20" s="85"/>
      <c r="AP20" s="85"/>
      <c r="AQ20" s="85"/>
      <c r="AR20" s="85"/>
      <c r="AS20" s="85"/>
      <c r="AT20" s="85"/>
      <c r="AU20" s="85"/>
      <c r="AV20" s="31"/>
      <c r="AW20" s="13"/>
      <c r="AX20" s="31"/>
      <c r="AY20" s="35"/>
      <c r="AZ20" s="34"/>
      <c r="BA20" s="85"/>
      <c r="BB20" s="85"/>
      <c r="BC20" s="85"/>
      <c r="BD20" s="85"/>
      <c r="BE20" s="85"/>
      <c r="BF20" s="85"/>
      <c r="BG20" s="85"/>
      <c r="BH20" s="31"/>
      <c r="BI20" s="13"/>
      <c r="BJ20" s="31"/>
      <c r="BK20" s="31"/>
      <c r="BW20" s="85"/>
      <c r="BX20" s="85"/>
      <c r="BY20" s="85"/>
      <c r="BZ20" s="85"/>
      <c r="CA20" s="85"/>
      <c r="CB20" s="85"/>
      <c r="CC20" s="85"/>
    </row>
    <row r="21" spans="1:81" ht="3.7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31"/>
      <c r="T21" s="31"/>
      <c r="U21" s="31"/>
      <c r="V21" s="31"/>
      <c r="W21" s="31"/>
      <c r="X21" s="31"/>
      <c r="Y21" s="31"/>
      <c r="Z21" s="31"/>
      <c r="AA21" s="14"/>
      <c r="AB21" s="14"/>
      <c r="AC21" s="13"/>
      <c r="AD21" s="31"/>
      <c r="AE21" s="34"/>
      <c r="AF21" s="34"/>
      <c r="AG21" s="34"/>
      <c r="AH21" s="34"/>
      <c r="AI21" s="34"/>
      <c r="AJ21" s="34"/>
      <c r="AK21" s="34"/>
      <c r="AL21" s="34"/>
      <c r="AM21" s="35"/>
      <c r="AN21" s="34"/>
      <c r="AO21" s="34"/>
      <c r="AP21" s="34"/>
      <c r="AQ21" s="34"/>
      <c r="AR21" s="34"/>
      <c r="AS21" s="34"/>
      <c r="AT21" s="34"/>
      <c r="AU21" s="34"/>
      <c r="AV21" s="31"/>
      <c r="AW21" s="13"/>
      <c r="AX21" s="31"/>
      <c r="AY21" s="35"/>
      <c r="AZ21" s="34"/>
      <c r="BA21" s="34"/>
      <c r="BB21" s="34"/>
      <c r="BC21" s="34"/>
      <c r="BD21" s="34"/>
      <c r="BE21" s="34"/>
      <c r="BF21" s="34"/>
      <c r="BG21" s="34"/>
      <c r="BH21" s="31"/>
      <c r="BI21" s="13"/>
      <c r="BJ21" s="31"/>
      <c r="BK21" s="31"/>
    </row>
    <row r="22" spans="1:81" ht="1.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31"/>
      <c r="T22" s="31"/>
      <c r="U22" s="31"/>
      <c r="V22" s="31"/>
      <c r="W22" s="31"/>
      <c r="X22" s="31"/>
      <c r="Y22" s="31"/>
      <c r="Z22" s="31"/>
      <c r="AA22" s="14"/>
      <c r="AB22" s="14"/>
      <c r="AC22" s="13"/>
      <c r="AD22" s="31"/>
      <c r="AE22" s="34"/>
      <c r="AF22" s="34"/>
      <c r="AG22" s="34"/>
      <c r="AH22" s="34"/>
      <c r="AI22" s="34"/>
      <c r="AJ22" s="34"/>
      <c r="AK22" s="34"/>
      <c r="AL22" s="36"/>
      <c r="AM22" s="37"/>
      <c r="AN22" s="36"/>
      <c r="AO22" s="36"/>
      <c r="AP22" s="36"/>
      <c r="AQ22" s="36"/>
      <c r="AR22" s="36"/>
      <c r="AS22" s="36"/>
      <c r="AT22" s="36"/>
      <c r="AU22" s="36"/>
      <c r="AV22" s="11"/>
      <c r="AW22" s="12"/>
      <c r="AX22" s="11"/>
      <c r="AY22" s="37"/>
      <c r="AZ22" s="36"/>
      <c r="BA22" s="36"/>
      <c r="BB22" s="36"/>
      <c r="BC22" s="36"/>
      <c r="BD22" s="36"/>
      <c r="BE22" s="36"/>
      <c r="BF22" s="36"/>
      <c r="BG22" s="36"/>
      <c r="BH22" s="11"/>
      <c r="BI22" s="12"/>
      <c r="BJ22" s="31"/>
      <c r="BK22" s="31"/>
    </row>
    <row r="23" spans="1:81" ht="3.7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31"/>
      <c r="T23" s="31"/>
      <c r="U23" s="31"/>
      <c r="V23" s="31"/>
      <c r="W23" s="31"/>
      <c r="X23" s="31"/>
      <c r="Y23" s="31"/>
      <c r="Z23" s="31"/>
      <c r="AA23" s="14"/>
      <c r="AB23" s="14"/>
      <c r="AC23" s="13"/>
      <c r="AD23" s="31"/>
      <c r="AE23" s="34"/>
      <c r="AF23" s="34"/>
      <c r="AG23" s="34"/>
      <c r="AH23" s="34"/>
      <c r="AI23" s="34"/>
      <c r="AJ23" s="34"/>
      <c r="AK23" s="34"/>
      <c r="AL23" s="34"/>
      <c r="AM23" s="35"/>
      <c r="AN23" s="34"/>
      <c r="AO23" s="34"/>
      <c r="AP23" s="34"/>
      <c r="AQ23" s="34"/>
      <c r="AR23" s="34"/>
      <c r="AS23" s="34"/>
      <c r="AT23" s="34"/>
      <c r="AU23" s="34"/>
      <c r="AV23" s="31"/>
      <c r="AW23" s="13"/>
      <c r="AX23" s="31"/>
      <c r="AY23" s="35"/>
      <c r="AZ23" s="34"/>
      <c r="BA23" s="34"/>
      <c r="BB23" s="34"/>
      <c r="BC23" s="34"/>
      <c r="BD23" s="34"/>
      <c r="BE23" s="34"/>
      <c r="BF23" s="34"/>
      <c r="BG23" s="34"/>
      <c r="BH23" s="31"/>
      <c r="BI23" s="13"/>
      <c r="BJ23" s="31"/>
      <c r="BK23" s="31"/>
    </row>
    <row r="24" spans="1:81" ht="21.75" customHeight="1">
      <c r="A24" s="24"/>
      <c r="B24" s="26" t="s">
        <v>19</v>
      </c>
      <c r="C24" s="31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3"/>
      <c r="W24" s="23"/>
      <c r="X24" s="23"/>
      <c r="Y24" s="23"/>
      <c r="Z24" s="55"/>
      <c r="AA24" s="23"/>
      <c r="AB24" s="69"/>
      <c r="AC24" s="23"/>
      <c r="AD24" s="23"/>
      <c r="AE24" s="54"/>
      <c r="AF24" s="54"/>
      <c r="AG24" s="54"/>
      <c r="AH24" s="54"/>
      <c r="AI24" s="54"/>
      <c r="AJ24" s="54"/>
      <c r="AK24" s="54"/>
      <c r="AL24" s="7" t="s">
        <v>1</v>
      </c>
      <c r="AM24" s="35"/>
      <c r="AN24" s="34"/>
      <c r="AO24" s="85"/>
      <c r="AP24" s="85"/>
      <c r="AQ24" s="85"/>
      <c r="AR24" s="85"/>
      <c r="AS24" s="85"/>
      <c r="AT24" s="85"/>
      <c r="AU24" s="85"/>
      <c r="AV24" s="31"/>
      <c r="AW24" s="13"/>
      <c r="AX24" s="31"/>
      <c r="AY24" s="35"/>
      <c r="AZ24" s="34"/>
      <c r="BA24" s="85"/>
      <c r="BB24" s="85"/>
      <c r="BC24" s="85"/>
      <c r="BD24" s="85"/>
      <c r="BE24" s="85"/>
      <c r="BF24" s="85"/>
      <c r="BG24" s="85"/>
      <c r="BH24" s="31"/>
      <c r="BI24" s="13"/>
      <c r="BJ24" s="31"/>
      <c r="BK24" s="31"/>
    </row>
    <row r="25" spans="1:81" ht="3.75" customHeight="1">
      <c r="A25" s="24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31"/>
      <c r="Y25" s="31"/>
      <c r="Z25" s="31"/>
      <c r="AA25" s="14"/>
      <c r="AB25" s="14"/>
      <c r="AC25" s="13"/>
      <c r="AD25" s="31"/>
      <c r="AE25" s="34"/>
      <c r="AF25" s="34"/>
      <c r="AG25" s="34"/>
      <c r="AH25" s="34"/>
      <c r="AI25" s="34"/>
      <c r="AJ25" s="34"/>
      <c r="AK25" s="34"/>
      <c r="AL25" s="34"/>
      <c r="AM25" s="35"/>
      <c r="AN25" s="34"/>
      <c r="AO25" s="34"/>
      <c r="AP25" s="34"/>
      <c r="AQ25" s="34"/>
      <c r="AR25" s="34"/>
      <c r="AS25" s="34"/>
      <c r="AT25" s="34"/>
      <c r="AU25" s="34"/>
      <c r="AV25" s="31"/>
      <c r="AW25" s="13"/>
      <c r="AX25" s="31"/>
      <c r="AY25" s="35"/>
      <c r="AZ25" s="34"/>
      <c r="BA25" s="34"/>
      <c r="BB25" s="34"/>
      <c r="BC25" s="34"/>
      <c r="BD25" s="34"/>
      <c r="BE25" s="34"/>
      <c r="BF25" s="34"/>
      <c r="BG25" s="34"/>
      <c r="BH25" s="31"/>
      <c r="BI25" s="13"/>
      <c r="BJ25" s="31"/>
      <c r="BK25" s="31"/>
    </row>
    <row r="26" spans="1:81" ht="21.75" customHeight="1">
      <c r="A26" s="24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23"/>
      <c r="Y26" s="23"/>
      <c r="Z26" s="23"/>
      <c r="AA26" s="14"/>
      <c r="AB26" s="31"/>
      <c r="AC26" s="13"/>
      <c r="AD26" s="14"/>
      <c r="AE26" s="33"/>
      <c r="AF26" s="33"/>
      <c r="AG26" s="33"/>
      <c r="AH26" s="33"/>
      <c r="AI26" s="33"/>
      <c r="AJ26" s="33"/>
      <c r="AK26" s="33"/>
      <c r="AL26" s="7" t="s">
        <v>2</v>
      </c>
      <c r="AM26" s="13"/>
      <c r="AN26" s="31"/>
      <c r="AO26" s="86"/>
      <c r="AP26" s="86"/>
      <c r="AQ26" s="86"/>
      <c r="AR26" s="86"/>
      <c r="AS26" s="86"/>
      <c r="AT26" s="86"/>
      <c r="AU26" s="86"/>
      <c r="AV26" s="31"/>
      <c r="AW26" s="13"/>
      <c r="AX26" s="31"/>
      <c r="AY26" s="13"/>
      <c r="AZ26" s="31"/>
      <c r="BA26" s="86"/>
      <c r="BB26" s="86"/>
      <c r="BC26" s="86"/>
      <c r="BD26" s="86"/>
      <c r="BE26" s="86"/>
      <c r="BF26" s="86"/>
      <c r="BG26" s="86"/>
      <c r="BH26" s="31"/>
      <c r="BI26" s="13"/>
      <c r="BJ26" s="31"/>
      <c r="BK26" s="31"/>
    </row>
    <row r="27" spans="1:81" ht="3.75" customHeight="1">
      <c r="A27" s="24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31"/>
      <c r="Y27" s="31"/>
      <c r="Z27" s="31"/>
      <c r="AA27" s="14"/>
      <c r="AB27" s="14"/>
      <c r="AC27" s="13"/>
      <c r="AD27" s="14"/>
      <c r="AE27" s="14"/>
      <c r="AF27" s="14"/>
      <c r="AG27" s="14"/>
      <c r="AH27" s="14"/>
      <c r="AI27" s="14"/>
      <c r="AJ27" s="14"/>
      <c r="AK27" s="14"/>
      <c r="AL27" s="14"/>
      <c r="AM27" s="13"/>
      <c r="AN27" s="31"/>
      <c r="AO27" s="31"/>
      <c r="AP27" s="31"/>
      <c r="AQ27" s="31"/>
      <c r="AR27" s="31"/>
      <c r="AS27" s="31"/>
      <c r="AT27" s="31"/>
      <c r="AU27" s="31"/>
      <c r="AV27" s="31"/>
      <c r="AW27" s="13"/>
      <c r="AX27" s="31"/>
      <c r="AY27" s="13"/>
      <c r="AZ27" s="31"/>
      <c r="BA27" s="31"/>
      <c r="BB27" s="31"/>
      <c r="BC27" s="31"/>
      <c r="BD27" s="31"/>
      <c r="BE27" s="31"/>
      <c r="BF27" s="31"/>
      <c r="BG27" s="31"/>
      <c r="BH27" s="31"/>
      <c r="BI27" s="13"/>
      <c r="BJ27" s="31"/>
      <c r="BK27" s="31"/>
    </row>
    <row r="28" spans="1:81" ht="1.5" customHeight="1">
      <c r="A28" s="24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31"/>
      <c r="Y28" s="31"/>
      <c r="Z28" s="31"/>
      <c r="AA28" s="14"/>
      <c r="AB28" s="14"/>
      <c r="AC28" s="13"/>
      <c r="AD28" s="31"/>
      <c r="AE28" s="13"/>
      <c r="AF28" s="31"/>
      <c r="AG28" s="34"/>
      <c r="AH28" s="34"/>
      <c r="AI28" s="34"/>
      <c r="AJ28" s="34"/>
      <c r="AK28" s="34"/>
      <c r="AL28" s="36"/>
      <c r="AM28" s="36"/>
      <c r="AN28" s="36"/>
      <c r="AO28" s="37"/>
      <c r="AP28" s="36"/>
      <c r="AQ28" s="36"/>
      <c r="AR28" s="36"/>
      <c r="AS28" s="36"/>
      <c r="AT28" s="36"/>
      <c r="AU28" s="36"/>
      <c r="AV28" s="36"/>
      <c r="AW28" s="12"/>
      <c r="AX28" s="11"/>
      <c r="AY28" s="36"/>
      <c r="AZ28" s="36"/>
      <c r="BA28" s="37"/>
      <c r="BB28" s="36"/>
      <c r="BC28" s="36"/>
      <c r="BD28" s="36"/>
      <c r="BE28" s="36"/>
      <c r="BF28" s="36"/>
      <c r="BG28" s="36"/>
      <c r="BH28" s="36"/>
      <c r="BI28" s="12"/>
      <c r="BJ28" s="31"/>
      <c r="BK28" s="31"/>
    </row>
    <row r="29" spans="1:81" ht="3.75" customHeight="1">
      <c r="A29" s="24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31"/>
      <c r="Y29" s="31"/>
      <c r="Z29" s="31"/>
      <c r="AA29" s="14"/>
      <c r="AB29" s="14"/>
      <c r="AC29" s="13"/>
      <c r="AD29" s="14"/>
      <c r="AE29" s="14"/>
      <c r="AF29" s="14"/>
      <c r="AG29" s="14"/>
      <c r="AH29" s="14"/>
      <c r="AI29" s="14"/>
      <c r="AJ29" s="14"/>
      <c r="AK29" s="14"/>
      <c r="AL29" s="14"/>
      <c r="AM29" s="13"/>
      <c r="AN29" s="31"/>
      <c r="AO29" s="31"/>
      <c r="AP29" s="31"/>
      <c r="AQ29" s="31"/>
      <c r="AR29" s="31"/>
      <c r="AS29" s="31"/>
      <c r="AT29" s="31"/>
      <c r="AU29" s="31"/>
      <c r="AV29" s="31"/>
      <c r="AW29" s="13"/>
      <c r="AX29" s="31"/>
      <c r="AY29" s="13"/>
      <c r="AZ29" s="31"/>
      <c r="BA29" s="31"/>
      <c r="BB29" s="31"/>
      <c r="BC29" s="31"/>
      <c r="BD29" s="31"/>
      <c r="BE29" s="31"/>
      <c r="BF29" s="31"/>
      <c r="BG29" s="31"/>
      <c r="BH29" s="31"/>
      <c r="BI29" s="13"/>
      <c r="BJ29" s="31"/>
      <c r="BK29" s="31"/>
    </row>
    <row r="30" spans="1:81" ht="3.75" customHeight="1">
      <c r="A30" s="24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31"/>
      <c r="Y30" s="31"/>
      <c r="Z30" s="31"/>
      <c r="AA30" s="14"/>
      <c r="AB30" s="14"/>
      <c r="AC30" s="13"/>
      <c r="AD30" s="14"/>
      <c r="AE30" s="14"/>
      <c r="AF30" s="14"/>
      <c r="AG30" s="14"/>
      <c r="AH30" s="14"/>
      <c r="AI30" s="14"/>
      <c r="AJ30" s="14"/>
      <c r="AK30" s="14"/>
      <c r="AL30" s="14"/>
      <c r="AM30" s="13"/>
      <c r="AN30" s="31"/>
      <c r="AO30" s="31"/>
      <c r="AP30" s="31"/>
      <c r="AQ30" s="31"/>
      <c r="AR30" s="31"/>
      <c r="AS30" s="31"/>
      <c r="AT30" s="31"/>
      <c r="AU30" s="31"/>
      <c r="AV30" s="31"/>
      <c r="AW30" s="13"/>
      <c r="AX30" s="31"/>
      <c r="AY30" s="13"/>
      <c r="AZ30" s="31"/>
      <c r="BA30" s="31"/>
      <c r="BB30" s="31"/>
      <c r="BC30" s="31"/>
      <c r="BD30" s="31"/>
      <c r="BE30" s="31"/>
      <c r="BF30" s="31"/>
      <c r="BG30" s="31"/>
      <c r="BH30" s="31"/>
      <c r="BI30" s="13"/>
      <c r="BJ30" s="31"/>
      <c r="BK30" s="31"/>
    </row>
    <row r="31" spans="1:81" ht="22.5" customHeight="1">
      <c r="A31" s="24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7" t="s">
        <v>33</v>
      </c>
      <c r="AM31" s="14"/>
      <c r="AN31" s="31"/>
      <c r="AO31" s="87"/>
      <c r="AP31" s="87"/>
      <c r="AQ31" s="87"/>
      <c r="AR31" s="87"/>
      <c r="AS31" s="87"/>
      <c r="AT31" s="87"/>
      <c r="AU31" s="87"/>
      <c r="AV31" s="31"/>
      <c r="AW31" s="14"/>
      <c r="AX31" s="31"/>
      <c r="AY31" s="14"/>
      <c r="AZ31" s="31"/>
      <c r="BA31" s="87"/>
      <c r="BB31" s="87"/>
      <c r="BC31" s="87"/>
      <c r="BD31" s="87"/>
      <c r="BE31" s="87"/>
      <c r="BF31" s="87"/>
      <c r="BG31" s="87"/>
      <c r="BH31" s="31"/>
      <c r="BI31" s="14"/>
      <c r="BJ31" s="31"/>
      <c r="BK31" s="31"/>
    </row>
    <row r="32" spans="1:81" ht="22.5" customHeight="1">
      <c r="A32" s="24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31"/>
      <c r="Y32" s="31"/>
      <c r="Z32" s="31"/>
      <c r="AA32" s="14"/>
      <c r="AB32" s="14"/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3"/>
      <c r="AN32" s="31"/>
      <c r="AO32" s="31"/>
      <c r="AP32" s="31"/>
      <c r="AQ32" s="31"/>
      <c r="AR32" s="31"/>
      <c r="AS32" s="31"/>
      <c r="AT32" s="31"/>
      <c r="AU32" s="31"/>
      <c r="AV32" s="31"/>
      <c r="AW32" s="13"/>
      <c r="AX32" s="31"/>
      <c r="AY32" s="13"/>
      <c r="AZ32" s="31"/>
      <c r="BA32" s="31"/>
      <c r="BB32" s="31"/>
      <c r="BC32" s="31"/>
      <c r="BD32" s="31"/>
      <c r="BE32" s="31"/>
      <c r="BF32" s="31"/>
      <c r="BG32" s="31"/>
      <c r="BH32" s="31"/>
      <c r="BI32" s="13"/>
      <c r="BJ32" s="31"/>
      <c r="BK32" s="31"/>
    </row>
    <row r="33" spans="1:75" ht="22.5" customHeight="1">
      <c r="A33" s="24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1"/>
      <c r="AM33" s="14"/>
      <c r="AN33" s="31"/>
      <c r="AO33" s="76"/>
      <c r="AP33" s="76"/>
      <c r="AQ33" s="76"/>
      <c r="AR33" s="69" t="s">
        <v>16</v>
      </c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76"/>
      <c r="BE33" s="76"/>
      <c r="BF33" s="76"/>
      <c r="BG33" s="76"/>
      <c r="BH33" s="31"/>
      <c r="BI33" s="14"/>
      <c r="BJ33" s="31"/>
      <c r="BK33" s="31"/>
    </row>
    <row r="34" spans="1:75" ht="3.75" customHeight="1">
      <c r="A34" s="24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31"/>
      <c r="Y34" s="31"/>
      <c r="Z34" s="31"/>
      <c r="AA34" s="14"/>
      <c r="AB34" s="14"/>
      <c r="AC34" s="13"/>
      <c r="AD34" s="14"/>
      <c r="AE34" s="14"/>
      <c r="AF34" s="14"/>
      <c r="AG34" s="14"/>
      <c r="AH34" s="14"/>
      <c r="AI34" s="14"/>
      <c r="AJ34" s="14"/>
      <c r="AK34" s="14"/>
      <c r="AL34" s="14"/>
      <c r="AM34" s="13"/>
      <c r="AN34" s="31"/>
      <c r="AO34" s="31"/>
      <c r="AP34" s="31"/>
      <c r="AQ34" s="31"/>
      <c r="AR34" s="27"/>
      <c r="AS34" s="31"/>
      <c r="AT34" s="31"/>
      <c r="AU34" s="31"/>
      <c r="AV34" s="31"/>
      <c r="AW34" s="13"/>
      <c r="AX34" s="31"/>
      <c r="AY34" s="13"/>
      <c r="AZ34" s="31"/>
      <c r="BA34" s="31"/>
      <c r="BB34" s="31"/>
      <c r="BC34" s="31"/>
      <c r="BD34" s="31"/>
      <c r="BE34" s="31"/>
      <c r="BF34" s="31"/>
      <c r="BG34" s="31"/>
      <c r="BH34" s="31"/>
      <c r="BI34" s="13"/>
      <c r="BJ34" s="31"/>
      <c r="BK34" s="31"/>
    </row>
    <row r="35" spans="1:75" ht="22.5" customHeight="1">
      <c r="A35" s="31"/>
      <c r="B35" s="24"/>
      <c r="C35" s="24"/>
      <c r="D35" s="24"/>
      <c r="E35" s="24"/>
      <c r="F35" s="24"/>
      <c r="G35" s="24"/>
      <c r="H35" s="26" t="s">
        <v>12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3"/>
      <c r="W35" s="23"/>
      <c r="X35" s="23"/>
      <c r="Y35" s="23"/>
      <c r="Z35" s="23"/>
      <c r="AA35" s="14"/>
      <c r="AB35" s="31"/>
      <c r="AC35" s="13"/>
      <c r="AD35" s="14"/>
      <c r="AE35" s="33"/>
      <c r="AF35" s="33"/>
      <c r="AG35" s="33"/>
      <c r="AH35" s="33"/>
      <c r="AI35" s="33"/>
      <c r="AJ35" s="33"/>
      <c r="AK35" s="31"/>
      <c r="AL35" s="31"/>
      <c r="AM35" s="13"/>
      <c r="AN35" s="31"/>
      <c r="AO35" s="76"/>
      <c r="AP35" s="76"/>
      <c r="AQ35" s="76"/>
      <c r="AR35" s="38" t="s">
        <v>23</v>
      </c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76"/>
      <c r="BE35" s="76"/>
      <c r="BF35" s="76"/>
      <c r="BG35" s="76"/>
      <c r="BH35" s="31"/>
      <c r="BI35" s="13"/>
      <c r="BJ35" s="31"/>
      <c r="BK35" s="31"/>
    </row>
    <row r="36" spans="1:75" ht="3.75" customHeight="1">
      <c r="A36" s="31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31"/>
      <c r="W36" s="31"/>
      <c r="X36" s="31"/>
      <c r="Y36" s="31"/>
      <c r="Z36" s="31"/>
      <c r="AA36" s="14"/>
      <c r="AB36" s="31"/>
      <c r="AC36" s="13"/>
      <c r="AD36" s="14"/>
      <c r="AE36" s="14"/>
      <c r="AF36" s="14"/>
      <c r="AG36" s="14"/>
      <c r="AH36" s="14"/>
      <c r="AI36" s="14"/>
      <c r="AJ36" s="14"/>
      <c r="AK36" s="14"/>
      <c r="AL36" s="14"/>
      <c r="AM36" s="13"/>
      <c r="AN36" s="31"/>
      <c r="AO36" s="31"/>
      <c r="AP36" s="31"/>
      <c r="AQ36" s="31"/>
      <c r="AR36" s="27"/>
      <c r="AS36" s="31"/>
      <c r="AT36" s="31"/>
      <c r="AU36" s="31"/>
      <c r="AV36" s="31"/>
      <c r="AW36" s="13"/>
      <c r="AX36" s="31"/>
      <c r="AY36" s="13"/>
      <c r="AZ36" s="31"/>
      <c r="BA36" s="31"/>
      <c r="BB36" s="31"/>
      <c r="BC36" s="31"/>
      <c r="BD36" s="31"/>
      <c r="BE36" s="31"/>
      <c r="BF36" s="31"/>
      <c r="BG36" s="31"/>
      <c r="BH36" s="31"/>
      <c r="BI36" s="13"/>
      <c r="BJ36" s="31"/>
      <c r="BK36" s="31"/>
    </row>
    <row r="37" spans="1:75" ht="1.5" customHeight="1">
      <c r="A37" s="31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31"/>
      <c r="W37" s="31"/>
      <c r="X37" s="31"/>
      <c r="Y37" s="31"/>
      <c r="Z37" s="31"/>
      <c r="AA37" s="14"/>
      <c r="AB37" s="31"/>
      <c r="AC37" s="13"/>
      <c r="AD37" s="14"/>
      <c r="AE37" s="14"/>
      <c r="AF37" s="14"/>
      <c r="AG37" s="14"/>
      <c r="AH37" s="14"/>
      <c r="AI37" s="14"/>
      <c r="AJ37" s="14"/>
      <c r="AK37" s="14"/>
      <c r="AL37" s="31"/>
      <c r="AM37" s="31"/>
      <c r="AN37" s="31"/>
      <c r="AO37" s="31"/>
      <c r="AP37" s="31"/>
      <c r="AQ37" s="31"/>
      <c r="AR37" s="79"/>
      <c r="AS37" s="77"/>
      <c r="AT37" s="78"/>
      <c r="AU37" s="78"/>
      <c r="AV37" s="78"/>
      <c r="AW37" s="78"/>
      <c r="AX37" s="78"/>
      <c r="AY37" s="78"/>
      <c r="AZ37" s="78"/>
      <c r="BA37" s="78"/>
      <c r="BB37" s="78"/>
      <c r="BC37" s="77"/>
      <c r="BD37" s="78"/>
      <c r="BE37" s="74"/>
      <c r="BF37" s="74"/>
      <c r="BG37" s="74"/>
      <c r="BH37" s="74"/>
      <c r="BI37" s="75"/>
      <c r="BJ37" s="31"/>
      <c r="BK37" s="31"/>
    </row>
    <row r="38" spans="1:75" ht="3.75" customHeight="1">
      <c r="A38" s="31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31"/>
      <c r="W38" s="31"/>
      <c r="X38" s="31"/>
      <c r="Y38" s="31"/>
      <c r="Z38" s="31"/>
      <c r="AA38" s="14"/>
      <c r="AB38" s="31"/>
      <c r="AC38" s="13"/>
      <c r="AD38" s="14"/>
      <c r="AE38" s="14"/>
      <c r="AF38" s="14"/>
      <c r="AG38" s="14"/>
      <c r="AH38" s="14"/>
      <c r="AI38" s="14"/>
      <c r="AJ38" s="14"/>
      <c r="AK38" s="14"/>
      <c r="AL38" s="14"/>
      <c r="AM38" s="13"/>
      <c r="AN38" s="31"/>
      <c r="AO38" s="31"/>
      <c r="AP38" s="31"/>
      <c r="AQ38" s="31"/>
      <c r="AR38" s="27"/>
      <c r="AS38" s="31"/>
      <c r="AT38" s="31"/>
      <c r="AU38" s="31"/>
      <c r="AV38" s="31"/>
      <c r="AW38" s="13"/>
      <c r="AX38" s="31"/>
      <c r="AY38" s="13"/>
      <c r="AZ38" s="31"/>
      <c r="BA38" s="31"/>
      <c r="BB38" s="31"/>
      <c r="BC38" s="31"/>
      <c r="BD38" s="31"/>
      <c r="BE38" s="31"/>
      <c r="BF38" s="31"/>
      <c r="BG38" s="31"/>
      <c r="BH38" s="31"/>
      <c r="BI38" s="13"/>
      <c r="BJ38" s="31"/>
      <c r="BK38" s="31"/>
    </row>
    <row r="39" spans="1:75" ht="22.5" customHeight="1">
      <c r="A39" s="3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1"/>
      <c r="AM39" s="13"/>
      <c r="AN39" s="31"/>
      <c r="AO39" s="76"/>
      <c r="AP39" s="76"/>
      <c r="AQ39" s="76"/>
      <c r="AR39" s="69" t="s">
        <v>17</v>
      </c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76"/>
      <c r="BE39" s="76"/>
      <c r="BF39" s="76"/>
      <c r="BG39" s="76"/>
      <c r="BH39" s="31"/>
      <c r="BI39" s="13"/>
      <c r="BJ39" s="31"/>
      <c r="BK39" s="31"/>
    </row>
    <row r="40" spans="1:7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1"/>
      <c r="AM40" s="15"/>
      <c r="AN40" s="31"/>
      <c r="AO40" s="31"/>
      <c r="AP40" s="31"/>
      <c r="AQ40" s="31"/>
      <c r="AR40" s="31"/>
      <c r="AS40" s="31"/>
      <c r="AT40" s="31"/>
      <c r="AU40" s="31"/>
      <c r="AV40" s="31"/>
      <c r="AW40" s="15"/>
      <c r="AX40" s="31"/>
      <c r="AY40" s="15"/>
      <c r="AZ40" s="31"/>
      <c r="BA40" s="31"/>
      <c r="BB40" s="31"/>
      <c r="BC40" s="31"/>
      <c r="BD40" s="31"/>
      <c r="BE40" s="31"/>
      <c r="BF40" s="31"/>
      <c r="BG40" s="31"/>
      <c r="BH40" s="31"/>
      <c r="BI40" s="15"/>
      <c r="BJ40" s="31"/>
      <c r="BK40" s="31"/>
    </row>
    <row r="41" spans="1:75">
      <c r="A41" s="31"/>
      <c r="B41" s="32"/>
      <c r="C41" s="32"/>
      <c r="D41" s="32"/>
      <c r="E41" s="32"/>
      <c r="F41" s="32"/>
      <c r="G41" s="32"/>
      <c r="H41" s="31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1"/>
      <c r="AM41" s="13"/>
      <c r="AN41" s="31"/>
      <c r="AO41" s="31"/>
      <c r="AP41" s="31"/>
      <c r="AQ41" s="31"/>
      <c r="AR41" s="31"/>
      <c r="AS41" s="31"/>
      <c r="AT41" s="31"/>
      <c r="AU41" s="31"/>
      <c r="AV41" s="31"/>
      <c r="AW41" s="13"/>
      <c r="AX41" s="31"/>
      <c r="AY41" s="13"/>
      <c r="AZ41" s="31"/>
      <c r="BA41" s="31"/>
      <c r="BB41" s="31"/>
      <c r="BC41" s="31"/>
      <c r="BD41" s="31"/>
      <c r="BE41" s="31"/>
      <c r="BF41" s="31"/>
      <c r="BG41" s="31"/>
      <c r="BH41" s="31"/>
      <c r="BI41" s="13"/>
      <c r="BJ41" s="31"/>
      <c r="BK41" s="31"/>
    </row>
    <row r="42" spans="1:7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1"/>
      <c r="AM42" s="15"/>
      <c r="AN42" s="31"/>
      <c r="AO42" s="31"/>
      <c r="AP42" s="31"/>
      <c r="AQ42" s="31"/>
      <c r="AR42" s="31"/>
      <c r="AS42" s="31"/>
      <c r="AT42" s="31"/>
      <c r="AU42" s="31"/>
      <c r="AV42" s="31"/>
      <c r="AW42" s="15"/>
      <c r="AX42" s="31"/>
      <c r="AY42" s="15"/>
      <c r="AZ42" s="31"/>
      <c r="BA42" s="31"/>
      <c r="BB42" s="31"/>
      <c r="BC42" s="31"/>
      <c r="BD42" s="31"/>
      <c r="BE42" s="31"/>
      <c r="BF42" s="31"/>
      <c r="BG42" s="31"/>
      <c r="BH42" s="31"/>
      <c r="BI42" s="15"/>
      <c r="BJ42" s="31"/>
      <c r="BK42" s="31"/>
      <c r="BQ42" s="87"/>
      <c r="BR42" s="87"/>
      <c r="BS42" s="87"/>
      <c r="BT42" s="87"/>
      <c r="BU42" s="87"/>
      <c r="BV42" s="87"/>
      <c r="BW42" s="87"/>
    </row>
    <row r="43" spans="1:75" s="1" customFormat="1">
      <c r="R43" s="30"/>
      <c r="AA43" s="29"/>
      <c r="AC43" s="30"/>
      <c r="AM43" s="30"/>
      <c r="AW43" s="30"/>
      <c r="AY43" s="30"/>
      <c r="BI43" s="30"/>
    </row>
    <row r="44" spans="1:75" s="1" customFormat="1">
      <c r="R44" s="3"/>
      <c r="AA44" s="29"/>
      <c r="AC44" s="3"/>
      <c r="AM44" s="3"/>
      <c r="AW44" s="3"/>
      <c r="AY44" s="3"/>
      <c r="BI44" s="3"/>
    </row>
    <row r="45" spans="1:75" s="1" customFormat="1">
      <c r="R45" s="30"/>
      <c r="AA45" s="29"/>
      <c r="AC45" s="30"/>
      <c r="AM45" s="30"/>
      <c r="AW45" s="30"/>
      <c r="AY45" s="30"/>
      <c r="BI45" s="30"/>
    </row>
    <row r="46" spans="1:75" s="1" customFormat="1">
      <c r="R46" s="4"/>
      <c r="AA46" s="29"/>
      <c r="AC46" s="4"/>
      <c r="AM46" s="4"/>
      <c r="AW46" s="4"/>
      <c r="AY46" s="4"/>
      <c r="BI46" s="4"/>
    </row>
    <row r="47" spans="1:75" s="1" customFormat="1">
      <c r="R47" s="30"/>
      <c r="AA47" s="29"/>
      <c r="AC47" s="30"/>
      <c r="AM47" s="30"/>
      <c r="AW47" s="30"/>
      <c r="AY47" s="30"/>
      <c r="BI47" s="30"/>
    </row>
    <row r="48" spans="1:75" s="1" customFormat="1">
      <c r="R48" s="3"/>
      <c r="AA48" s="29"/>
      <c r="AC48" s="3"/>
      <c r="AM48" s="3"/>
      <c r="AW48" s="3"/>
      <c r="AY48" s="3"/>
      <c r="BI48" s="3"/>
    </row>
    <row r="49" spans="18:61" s="1" customFormat="1">
      <c r="R49" s="30"/>
      <c r="AA49" s="29"/>
      <c r="AC49" s="30"/>
      <c r="AM49" s="30"/>
      <c r="AW49" s="30"/>
      <c r="AY49" s="30"/>
      <c r="BI49" s="30"/>
    </row>
    <row r="50" spans="18:61" s="1" customFormat="1">
      <c r="R50" s="4"/>
      <c r="AA50" s="29"/>
      <c r="AC50" s="4"/>
      <c r="AM50" s="4"/>
      <c r="AW50" s="4"/>
      <c r="AY50" s="4"/>
      <c r="BI50" s="4"/>
    </row>
    <row r="51" spans="18:61" s="1" customFormat="1">
      <c r="R51" s="4"/>
      <c r="AA51" s="29"/>
      <c r="AC51" s="4"/>
      <c r="AM51" s="4"/>
      <c r="AW51" s="4"/>
      <c r="AY51" s="4"/>
      <c r="BI51" s="4"/>
    </row>
    <row r="52" spans="18:61" s="1" customFormat="1">
      <c r="R52" s="16"/>
      <c r="AA52" s="29"/>
      <c r="AC52" s="16"/>
      <c r="AM52" s="16"/>
      <c r="AW52" s="16"/>
      <c r="AY52" s="16"/>
      <c r="BI52" s="16"/>
    </row>
    <row r="53" spans="18:61" s="1" customFormat="1">
      <c r="R53" s="2"/>
      <c r="AA53" s="29"/>
      <c r="AC53" s="2"/>
      <c r="AM53" s="2"/>
      <c r="AW53" s="2"/>
      <c r="AY53" s="2"/>
      <c r="BI53" s="2"/>
    </row>
    <row r="54" spans="18:61" s="1" customFormat="1">
      <c r="AA54" s="29"/>
    </row>
    <row r="55" spans="18:61" s="1" customFormat="1">
      <c r="AA55" s="29"/>
    </row>
    <row r="56" spans="18:61" s="1" customFormat="1">
      <c r="AA56" s="29"/>
    </row>
    <row r="57" spans="18:61" s="1" customFormat="1">
      <c r="AA57" s="29"/>
    </row>
    <row r="58" spans="18:61" s="1" customFormat="1">
      <c r="AA58" s="29"/>
    </row>
    <row r="59" spans="18:61" s="1" customFormat="1">
      <c r="AA59" s="29"/>
    </row>
    <row r="60" spans="18:61" s="1" customFormat="1">
      <c r="AA60" s="29"/>
    </row>
    <row r="61" spans="18:61" s="1" customFormat="1">
      <c r="AA61" s="29"/>
    </row>
    <row r="62" spans="18:61" s="1" customFormat="1">
      <c r="AA62" s="29"/>
    </row>
    <row r="63" spans="18:61" s="1" customFormat="1">
      <c r="AA63" s="29"/>
    </row>
    <row r="64" spans="18:61" s="1" customFormat="1">
      <c r="AA64" s="29"/>
    </row>
    <row r="65" spans="27:27" s="1" customFormat="1">
      <c r="AA65" s="29"/>
    </row>
    <row r="66" spans="27:27" s="1" customFormat="1">
      <c r="AA66" s="29"/>
    </row>
    <row r="67" spans="27:27" s="1" customFormat="1">
      <c r="AA67" s="29"/>
    </row>
    <row r="68" spans="27:27" s="1" customFormat="1">
      <c r="AA68" s="29"/>
    </row>
    <row r="69" spans="27:27" s="1" customFormat="1">
      <c r="AA69" s="29"/>
    </row>
    <row r="70" spans="27:27" s="1" customFormat="1">
      <c r="AA70" s="29"/>
    </row>
    <row r="71" spans="27:27" s="1" customFormat="1">
      <c r="AA71" s="29"/>
    </row>
    <row r="72" spans="27:27" s="1" customFormat="1">
      <c r="AA72" s="29"/>
    </row>
    <row r="73" spans="27:27" s="1" customFormat="1">
      <c r="AA73" s="29"/>
    </row>
    <row r="74" spans="27:27" s="1" customFormat="1">
      <c r="AA74" s="29"/>
    </row>
    <row r="75" spans="27:27" s="1" customFormat="1">
      <c r="AA75" s="29"/>
    </row>
    <row r="76" spans="27:27" s="1" customFormat="1">
      <c r="AA76" s="29"/>
    </row>
    <row r="77" spans="27:27" s="1" customFormat="1">
      <c r="AA77" s="29"/>
    </row>
    <row r="78" spans="27:27" s="1" customFormat="1">
      <c r="AA78" s="29"/>
    </row>
    <row r="79" spans="27:27" s="1" customFormat="1">
      <c r="AA79" s="29"/>
    </row>
    <row r="80" spans="27:27" s="1" customFormat="1">
      <c r="AA80" s="29"/>
    </row>
    <row r="81" spans="27:27" s="1" customFormat="1">
      <c r="AA81" s="29"/>
    </row>
    <row r="82" spans="27:27" s="1" customFormat="1">
      <c r="AA82" s="29"/>
    </row>
    <row r="83" spans="27:27" s="1" customFormat="1">
      <c r="AA83" s="29"/>
    </row>
    <row r="84" spans="27:27" s="1" customFormat="1">
      <c r="AA84" s="29"/>
    </row>
    <row r="85" spans="27:27" s="1" customFormat="1">
      <c r="AA85" s="29"/>
    </row>
    <row r="86" spans="27:27" s="1" customFormat="1">
      <c r="AA86" s="29"/>
    </row>
    <row r="87" spans="27:27" s="1" customFormat="1">
      <c r="AA87" s="29"/>
    </row>
    <row r="88" spans="27:27" s="1" customFormat="1">
      <c r="AA88" s="29"/>
    </row>
    <row r="89" spans="27:27" s="1" customFormat="1">
      <c r="AA89" s="29"/>
    </row>
    <row r="90" spans="27:27" s="1" customFormat="1">
      <c r="AA90" s="29"/>
    </row>
    <row r="91" spans="27:27" s="1" customFormat="1">
      <c r="AA91" s="29"/>
    </row>
    <row r="92" spans="27:27" s="1" customFormat="1">
      <c r="AA92" s="29"/>
    </row>
    <row r="93" spans="27:27" s="1" customFormat="1">
      <c r="AA93" s="29"/>
    </row>
    <row r="94" spans="27:27" s="1" customFormat="1">
      <c r="AA94" s="29"/>
    </row>
    <row r="95" spans="27:27" s="1" customFormat="1">
      <c r="AA95" s="29"/>
    </row>
    <row r="96" spans="27:27" s="1" customFormat="1">
      <c r="AA96" s="29"/>
    </row>
    <row r="97" spans="27:27" s="1" customFormat="1">
      <c r="AA97" s="29"/>
    </row>
    <row r="98" spans="27:27" s="1" customFormat="1">
      <c r="AA98" s="29"/>
    </row>
    <row r="99" spans="27:27" s="1" customFormat="1">
      <c r="AA99" s="29"/>
    </row>
    <row r="100" spans="27:27" s="1" customFormat="1">
      <c r="AA100" s="29"/>
    </row>
    <row r="101" spans="27:27" s="1" customFormat="1">
      <c r="AA101" s="29"/>
    </row>
    <row r="102" spans="27:27" s="1" customFormat="1">
      <c r="AA102" s="29"/>
    </row>
    <row r="103" spans="27:27" s="1" customFormat="1">
      <c r="AA103" s="29"/>
    </row>
    <row r="104" spans="27:27" s="1" customFormat="1">
      <c r="AA104" s="29"/>
    </row>
    <row r="105" spans="27:27" s="1" customFormat="1">
      <c r="AA105" s="29"/>
    </row>
    <row r="106" spans="27:27" s="1" customFormat="1">
      <c r="AA106" s="29"/>
    </row>
    <row r="107" spans="27:27" s="1" customFormat="1">
      <c r="AA107" s="29"/>
    </row>
    <row r="108" spans="27:27" s="1" customFormat="1">
      <c r="AA108" s="29"/>
    </row>
    <row r="109" spans="27:27" s="1" customFormat="1">
      <c r="AA109" s="29"/>
    </row>
    <row r="110" spans="27:27" s="1" customFormat="1">
      <c r="AA110" s="29"/>
    </row>
    <row r="111" spans="27:27" s="1" customFormat="1">
      <c r="AA111" s="29"/>
    </row>
    <row r="112" spans="27:27" s="1" customFormat="1">
      <c r="AA112" s="29"/>
    </row>
    <row r="113" spans="27:27" s="1" customFormat="1">
      <c r="AA113" s="29"/>
    </row>
    <row r="114" spans="27:27" s="1" customFormat="1">
      <c r="AA114" s="29"/>
    </row>
    <row r="115" spans="27:27" s="1" customFormat="1">
      <c r="AA115" s="29"/>
    </row>
    <row r="116" spans="27:27" s="1" customFormat="1">
      <c r="AA116" s="29"/>
    </row>
    <row r="117" spans="27:27" s="1" customFormat="1">
      <c r="AA117" s="29"/>
    </row>
    <row r="118" spans="27:27" s="1" customFormat="1">
      <c r="AA118" s="29"/>
    </row>
    <row r="119" spans="27:27" s="1" customFormat="1">
      <c r="AA119" s="29"/>
    </row>
    <row r="120" spans="27:27" s="1" customFormat="1">
      <c r="AA120" s="29"/>
    </row>
    <row r="121" spans="27:27" s="1" customFormat="1">
      <c r="AA121" s="29"/>
    </row>
    <row r="122" spans="27:27" s="1" customFormat="1">
      <c r="AA122" s="29"/>
    </row>
    <row r="123" spans="27:27" s="1" customFormat="1">
      <c r="AA123" s="29"/>
    </row>
    <row r="124" spans="27:27" s="1" customFormat="1">
      <c r="AA124" s="29"/>
    </row>
    <row r="125" spans="27:27" s="1" customFormat="1">
      <c r="AA125" s="29"/>
    </row>
    <row r="126" spans="27:27" s="1" customFormat="1">
      <c r="AA126" s="29"/>
    </row>
    <row r="127" spans="27:27" s="1" customFormat="1">
      <c r="AA127" s="29"/>
    </row>
    <row r="128" spans="27:27" s="1" customFormat="1">
      <c r="AA128" s="29"/>
    </row>
    <row r="129" spans="27:27" s="1" customFormat="1">
      <c r="AA129" s="29"/>
    </row>
    <row r="130" spans="27:27" s="1" customFormat="1">
      <c r="AA130" s="29"/>
    </row>
    <row r="131" spans="27:27" s="1" customFormat="1">
      <c r="AA131" s="29"/>
    </row>
    <row r="132" spans="27:27" s="1" customFormat="1">
      <c r="AA132" s="29"/>
    </row>
    <row r="133" spans="27:27" s="1" customFormat="1">
      <c r="AA133" s="29"/>
    </row>
    <row r="134" spans="27:27" s="1" customFormat="1">
      <c r="AA134" s="29"/>
    </row>
    <row r="135" spans="27:27" s="1" customFormat="1">
      <c r="AA135" s="29"/>
    </row>
    <row r="136" spans="27:27" s="1" customFormat="1">
      <c r="AA136" s="29"/>
    </row>
    <row r="137" spans="27:27" s="1" customFormat="1">
      <c r="AA137" s="29"/>
    </row>
    <row r="138" spans="27:27" s="1" customFormat="1">
      <c r="AA138" s="29"/>
    </row>
    <row r="139" spans="27:27" s="1" customFormat="1">
      <c r="AA139" s="29"/>
    </row>
    <row r="140" spans="27:27" s="1" customFormat="1">
      <c r="AA140" s="29"/>
    </row>
    <row r="141" spans="27:27" s="1" customFormat="1">
      <c r="AA141" s="29"/>
    </row>
    <row r="142" spans="27:27" s="1" customFormat="1">
      <c r="AA142" s="29"/>
    </row>
    <row r="143" spans="27:27" s="1" customFormat="1">
      <c r="AA143" s="29"/>
    </row>
    <row r="144" spans="27:27" s="1" customFormat="1">
      <c r="AA144" s="29"/>
    </row>
    <row r="145" spans="27:27" s="1" customFormat="1">
      <c r="AA145" s="29"/>
    </row>
    <row r="146" spans="27:27" s="1" customFormat="1">
      <c r="AA146" s="29"/>
    </row>
    <row r="147" spans="27:27" s="1" customFormat="1">
      <c r="AA147" s="29"/>
    </row>
    <row r="148" spans="27:27" s="1" customFormat="1">
      <c r="AA148" s="29"/>
    </row>
    <row r="149" spans="27:27" s="1" customFormat="1">
      <c r="AA149" s="29"/>
    </row>
    <row r="150" spans="27:27" s="1" customFormat="1">
      <c r="AA150" s="29"/>
    </row>
    <row r="151" spans="27:27" s="1" customFormat="1">
      <c r="AA151" s="29"/>
    </row>
    <row r="152" spans="27:27" s="1" customFormat="1">
      <c r="AA152" s="29"/>
    </row>
    <row r="153" spans="27:27" s="1" customFormat="1">
      <c r="AA153" s="29"/>
    </row>
    <row r="154" spans="27:27" s="1" customFormat="1">
      <c r="AA154" s="29"/>
    </row>
    <row r="155" spans="27:27" s="1" customFormat="1">
      <c r="AA155" s="29"/>
    </row>
    <row r="156" spans="27:27" s="1" customFormat="1">
      <c r="AA156" s="29"/>
    </row>
    <row r="157" spans="27:27" s="1" customFormat="1">
      <c r="AA157" s="29"/>
    </row>
    <row r="158" spans="27:27" s="1" customFormat="1">
      <c r="AA158" s="29"/>
    </row>
    <row r="159" spans="27:27" s="1" customFormat="1">
      <c r="AA159" s="29"/>
    </row>
    <row r="160" spans="27:27" s="1" customFormat="1">
      <c r="AA160" s="29"/>
    </row>
    <row r="161" spans="27:27" s="1" customFormat="1">
      <c r="AA161" s="29"/>
    </row>
    <row r="162" spans="27:27" s="1" customFormat="1">
      <c r="AA162" s="29"/>
    </row>
    <row r="163" spans="27:27" s="1" customFormat="1">
      <c r="AA163" s="29"/>
    </row>
    <row r="164" spans="27:27" s="1" customFormat="1">
      <c r="AA164" s="29"/>
    </row>
    <row r="165" spans="27:27" s="1" customFormat="1">
      <c r="AA165" s="29"/>
    </row>
    <row r="166" spans="27:27" s="1" customFormat="1">
      <c r="AA166" s="29"/>
    </row>
    <row r="167" spans="27:27" s="1" customFormat="1">
      <c r="AA167" s="29"/>
    </row>
    <row r="168" spans="27:27" s="1" customFormat="1">
      <c r="AA168" s="29"/>
    </row>
    <row r="169" spans="27:27" s="1" customFormat="1">
      <c r="AA169" s="29"/>
    </row>
    <row r="170" spans="27:27" s="1" customFormat="1">
      <c r="AA170" s="29"/>
    </row>
    <row r="171" spans="27:27" s="1" customFormat="1">
      <c r="AA171" s="29"/>
    </row>
    <row r="172" spans="27:27" s="1" customFormat="1">
      <c r="AA172" s="29"/>
    </row>
    <row r="173" spans="27:27" s="1" customFormat="1">
      <c r="AA173" s="29"/>
    </row>
    <row r="174" spans="27:27" s="1" customFormat="1">
      <c r="AA174" s="29"/>
    </row>
    <row r="175" spans="27:27" s="1" customFormat="1">
      <c r="AA175" s="29"/>
    </row>
    <row r="176" spans="27:27" s="1" customFormat="1">
      <c r="AA176" s="29"/>
    </row>
    <row r="177" spans="27:27" s="1" customFormat="1">
      <c r="AA177" s="29"/>
    </row>
    <row r="178" spans="27:27" s="1" customFormat="1">
      <c r="AA178" s="29"/>
    </row>
    <row r="179" spans="27:27" s="1" customFormat="1">
      <c r="AA179" s="29"/>
    </row>
    <row r="180" spans="27:27" s="1" customFormat="1">
      <c r="AA180" s="29"/>
    </row>
    <row r="181" spans="27:27" s="1" customFormat="1">
      <c r="AA181" s="29"/>
    </row>
    <row r="182" spans="27:27" s="1" customFormat="1">
      <c r="AA182" s="29"/>
    </row>
    <row r="183" spans="27:27" s="1" customFormat="1">
      <c r="AA183" s="29"/>
    </row>
    <row r="184" spans="27:27" s="1" customFormat="1">
      <c r="AA184" s="29"/>
    </row>
    <row r="185" spans="27:27" s="1" customFormat="1">
      <c r="AA185" s="29"/>
    </row>
    <row r="186" spans="27:27" s="1" customFormat="1">
      <c r="AA186" s="29"/>
    </row>
    <row r="187" spans="27:27" s="1" customFormat="1">
      <c r="AA187" s="29"/>
    </row>
    <row r="188" spans="27:27" s="1" customFormat="1">
      <c r="AA188" s="29"/>
    </row>
    <row r="189" spans="27:27" s="1" customFormat="1">
      <c r="AA189" s="29"/>
    </row>
    <row r="190" spans="27:27" s="1" customFormat="1">
      <c r="AA190" s="29"/>
    </row>
    <row r="191" spans="27:27" s="1" customFormat="1">
      <c r="AA191" s="29"/>
    </row>
    <row r="192" spans="27:27" s="1" customFormat="1">
      <c r="AA192" s="29"/>
    </row>
    <row r="193" spans="27:27" s="1" customFormat="1">
      <c r="AA193" s="29"/>
    </row>
    <row r="194" spans="27:27" s="1" customFormat="1">
      <c r="AA194" s="29"/>
    </row>
    <row r="195" spans="27:27" s="1" customFormat="1">
      <c r="AA195" s="29"/>
    </row>
    <row r="196" spans="27:27" s="1" customFormat="1">
      <c r="AA196" s="29"/>
    </row>
    <row r="197" spans="27:27" s="1" customFormat="1">
      <c r="AA197" s="29"/>
    </row>
    <row r="198" spans="27:27" s="1" customFormat="1">
      <c r="AA198" s="29"/>
    </row>
    <row r="199" spans="27:27" s="1" customFormat="1">
      <c r="AA199" s="29"/>
    </row>
    <row r="200" spans="27:27" s="1" customFormat="1">
      <c r="AA200" s="29"/>
    </row>
    <row r="201" spans="27:27" s="1" customFormat="1">
      <c r="AA201" s="29"/>
    </row>
    <row r="202" spans="27:27" s="1" customFormat="1">
      <c r="AA202" s="29"/>
    </row>
    <row r="203" spans="27:27" s="1" customFormat="1">
      <c r="AA203" s="29"/>
    </row>
    <row r="204" spans="27:27" s="1" customFormat="1">
      <c r="AA204" s="29"/>
    </row>
    <row r="205" spans="27:27" s="1" customFormat="1">
      <c r="AA205" s="29"/>
    </row>
    <row r="206" spans="27:27" s="1" customFormat="1">
      <c r="AA206" s="29"/>
    </row>
    <row r="207" spans="27:27" s="1" customFormat="1">
      <c r="AA207" s="29"/>
    </row>
    <row r="208" spans="27:27" s="1" customFormat="1">
      <c r="AA208" s="29"/>
    </row>
    <row r="209" spans="27:27" s="1" customFormat="1">
      <c r="AA209" s="29"/>
    </row>
    <row r="210" spans="27:27" s="1" customFormat="1">
      <c r="AA210" s="29"/>
    </row>
    <row r="211" spans="27:27" s="1" customFormat="1">
      <c r="AA211" s="29"/>
    </row>
    <row r="212" spans="27:27" s="1" customFormat="1">
      <c r="AA212" s="29"/>
    </row>
    <row r="213" spans="27:27" s="1" customFormat="1">
      <c r="AA213" s="29"/>
    </row>
    <row r="214" spans="27:27" s="1" customFormat="1">
      <c r="AA214" s="29"/>
    </row>
    <row r="215" spans="27:27" s="1" customFormat="1">
      <c r="AA215" s="29"/>
    </row>
    <row r="216" spans="27:27" s="1" customFormat="1">
      <c r="AA216" s="29"/>
    </row>
    <row r="217" spans="27:27" s="1" customFormat="1">
      <c r="AA217" s="29"/>
    </row>
    <row r="218" spans="27:27" s="1" customFormat="1">
      <c r="AA218" s="29"/>
    </row>
    <row r="219" spans="27:27" s="1" customFormat="1">
      <c r="AA219" s="29"/>
    </row>
    <row r="220" spans="27:27" s="1" customFormat="1">
      <c r="AA220" s="29"/>
    </row>
    <row r="221" spans="27:27" s="1" customFormat="1">
      <c r="AA221" s="29"/>
    </row>
    <row r="222" spans="27:27" s="1" customFormat="1">
      <c r="AA222" s="29"/>
    </row>
    <row r="223" spans="27:27" s="1" customFormat="1">
      <c r="AA223" s="29"/>
    </row>
    <row r="224" spans="27:27" s="1" customFormat="1">
      <c r="AA224" s="29"/>
    </row>
    <row r="225" spans="27:27" s="1" customFormat="1">
      <c r="AA225" s="29"/>
    </row>
    <row r="226" spans="27:27" s="1" customFormat="1">
      <c r="AA226" s="29"/>
    </row>
    <row r="227" spans="27:27" s="1" customFormat="1">
      <c r="AA227" s="29"/>
    </row>
    <row r="228" spans="27:27" s="1" customFormat="1">
      <c r="AA228" s="29"/>
    </row>
    <row r="229" spans="27:27" s="1" customFormat="1">
      <c r="AA229" s="29"/>
    </row>
    <row r="230" spans="27:27" s="1" customFormat="1">
      <c r="AA230" s="29"/>
    </row>
    <row r="231" spans="27:27" s="1" customFormat="1">
      <c r="AA231" s="29"/>
    </row>
    <row r="232" spans="27:27" s="1" customFormat="1">
      <c r="AA232" s="29"/>
    </row>
    <row r="233" spans="27:27" s="1" customFormat="1">
      <c r="AA233" s="29"/>
    </row>
    <row r="234" spans="27:27" s="1" customFormat="1">
      <c r="AA234" s="29"/>
    </row>
    <row r="235" spans="27:27" s="1" customFormat="1">
      <c r="AA235" s="29"/>
    </row>
    <row r="236" spans="27:27" s="1" customFormat="1">
      <c r="AA236" s="29"/>
    </row>
    <row r="237" spans="27:27" s="1" customFormat="1">
      <c r="AA237" s="29"/>
    </row>
  </sheetData>
  <mergeCells count="30">
    <mergeCell ref="B2:V7"/>
    <mergeCell ref="BC2:BH2"/>
    <mergeCell ref="B9:AX9"/>
    <mergeCell ref="AX4:BH4"/>
    <mergeCell ref="AX6:BH6"/>
    <mergeCell ref="BW20:CC20"/>
    <mergeCell ref="AO24:AU24"/>
    <mergeCell ref="F11:AB11"/>
    <mergeCell ref="F12:I12"/>
    <mergeCell ref="A15:AA15"/>
    <mergeCell ref="AR15:AT15"/>
    <mergeCell ref="C17:U19"/>
    <mergeCell ref="AO18:AU18"/>
    <mergeCell ref="BQ42:BW42"/>
    <mergeCell ref="AO31:AU31"/>
    <mergeCell ref="AS33:BC33"/>
    <mergeCell ref="AS35:BC35"/>
    <mergeCell ref="AS39:BC39"/>
    <mergeCell ref="B25:W34"/>
    <mergeCell ref="BD15:BF15"/>
    <mergeCell ref="BA18:BG18"/>
    <mergeCell ref="BA20:BG20"/>
    <mergeCell ref="BA24:BG24"/>
    <mergeCell ref="BA26:BG26"/>
    <mergeCell ref="BA31:BG31"/>
    <mergeCell ref="AO26:AU26"/>
    <mergeCell ref="C20:I20"/>
    <mergeCell ref="J20:K20"/>
    <mergeCell ref="L20:N20"/>
    <mergeCell ref="AO20:AU20"/>
  </mergeCells>
  <pageMargins left="0.70866141732283472" right="0.70866141732283472" top="0.41" bottom="0.2800000000000000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D38" sqref="D38"/>
    </sheetView>
  </sheetViews>
  <sheetFormatPr defaultRowHeight="15"/>
  <cols>
    <col min="1" max="1" width="25.140625" style="1" customWidth="1"/>
    <col min="2" max="2" width="17.5703125" style="1" customWidth="1"/>
    <col min="3" max="3" width="2" style="1" customWidth="1"/>
    <col min="4" max="4" width="12.7109375" style="1" customWidth="1"/>
    <col min="5" max="5" width="1.42578125" style="48" customWidth="1"/>
    <col min="6" max="7" width="5.7109375" style="1" customWidth="1"/>
    <col min="8" max="8" width="1.42578125" style="1" customWidth="1"/>
    <col min="9" max="10" width="5.7109375" style="1" customWidth="1"/>
    <col min="11" max="11" width="9.140625" style="1"/>
    <col min="12" max="12" width="9.7109375" style="1" bestFit="1" customWidth="1"/>
    <col min="13" max="13" width="12.85546875" style="1" customWidth="1"/>
    <col min="14" max="16384" width="9.140625" style="1"/>
  </cols>
  <sheetData>
    <row r="1" spans="1:15">
      <c r="A1" s="66" t="s">
        <v>38</v>
      </c>
    </row>
    <row r="5" spans="1:15">
      <c r="A5" s="100" t="s">
        <v>34</v>
      </c>
      <c r="B5" s="100"/>
      <c r="C5" s="100"/>
      <c r="D5" s="100"/>
      <c r="E5" s="100"/>
      <c r="F5" s="100"/>
      <c r="G5" s="71"/>
      <c r="H5" s="71"/>
      <c r="I5" s="102">
        <v>40000</v>
      </c>
      <c r="J5" s="102"/>
      <c r="L5" s="1" t="s">
        <v>6</v>
      </c>
    </row>
    <row r="6" spans="1:15">
      <c r="A6" s="100" t="s">
        <v>35</v>
      </c>
      <c r="B6" s="100"/>
      <c r="C6" s="100"/>
      <c r="D6" s="100"/>
      <c r="E6" s="100"/>
      <c r="F6" s="100"/>
      <c r="G6" s="71"/>
      <c r="H6" s="71"/>
      <c r="I6" s="102">
        <v>2000</v>
      </c>
      <c r="J6" s="102"/>
    </row>
    <row r="7" spans="1:15">
      <c r="A7" s="100" t="s">
        <v>36</v>
      </c>
      <c r="B7" s="100"/>
      <c r="C7" s="100"/>
      <c r="D7" s="100"/>
      <c r="E7" s="100"/>
      <c r="F7" s="100"/>
      <c r="G7" s="71"/>
      <c r="H7" s="71"/>
      <c r="I7" s="102">
        <v>37000</v>
      </c>
      <c r="J7" s="102"/>
    </row>
    <row r="8" spans="1:15">
      <c r="A8" s="100" t="s">
        <v>37</v>
      </c>
      <c r="B8" s="100"/>
      <c r="C8" s="100"/>
      <c r="D8" s="100"/>
      <c r="E8" s="100"/>
      <c r="F8" s="100"/>
      <c r="G8" s="71"/>
      <c r="H8" s="71"/>
      <c r="I8" s="101">
        <v>1000</v>
      </c>
      <c r="J8" s="101"/>
    </row>
    <row r="9" spans="1:15">
      <c r="A9" s="49"/>
      <c r="B9" s="100" t="s">
        <v>25</v>
      </c>
      <c r="C9" s="100"/>
      <c r="D9" s="100"/>
      <c r="E9" s="100"/>
      <c r="F9" s="100"/>
      <c r="G9" s="71"/>
      <c r="H9" s="71"/>
      <c r="I9" s="102">
        <v>278.60000000000002</v>
      </c>
      <c r="J9" s="102"/>
    </row>
    <row r="10" spans="1:15">
      <c r="A10" s="111" t="s">
        <v>26</v>
      </c>
      <c r="B10" s="111"/>
      <c r="C10" s="111"/>
      <c r="D10" s="111"/>
      <c r="E10" s="111"/>
      <c r="F10" s="111"/>
      <c r="G10" s="70"/>
      <c r="H10" s="70"/>
      <c r="I10" s="47"/>
      <c r="J10" s="70"/>
    </row>
    <row r="11" spans="1:15" ht="15.75">
      <c r="A11" s="40" t="s">
        <v>6</v>
      </c>
      <c r="B11" s="41"/>
      <c r="C11" s="41"/>
      <c r="D11" s="41"/>
      <c r="E11" s="42"/>
      <c r="F11" s="31"/>
      <c r="G11" s="31"/>
      <c r="H11" s="31"/>
      <c r="I11" s="31"/>
      <c r="J11" s="31"/>
      <c r="K11" s="31"/>
    </row>
    <row r="12" spans="1:15" ht="15.75">
      <c r="A12" s="40"/>
      <c r="B12" s="31"/>
      <c r="C12" s="43"/>
      <c r="D12" s="14"/>
      <c r="E12" s="45"/>
      <c r="F12" s="112">
        <v>6.5000000000000002E-2</v>
      </c>
      <c r="G12" s="112"/>
      <c r="H12" s="44"/>
      <c r="I12" s="103">
        <v>0.23</v>
      </c>
      <c r="J12" s="103"/>
      <c r="K12" s="31"/>
    </row>
    <row r="13" spans="1:15">
      <c r="A13" s="56"/>
      <c r="B13" s="56"/>
      <c r="C13" s="57"/>
      <c r="D13" s="7" t="s">
        <v>28</v>
      </c>
      <c r="E13" s="42"/>
      <c r="F13" s="107">
        <f>I6/1.065</f>
        <v>1877.9342723004695</v>
      </c>
      <c r="G13" s="108"/>
      <c r="H13" s="50"/>
      <c r="I13" s="104"/>
      <c r="J13" s="104"/>
      <c r="K13" s="31"/>
      <c r="O13" s="47"/>
    </row>
    <row r="14" spans="1:15">
      <c r="A14" s="56"/>
      <c r="B14" s="56"/>
      <c r="C14" s="57"/>
      <c r="D14" s="7" t="s">
        <v>29</v>
      </c>
      <c r="E14" s="45"/>
      <c r="F14" s="109">
        <f>I7/1.065</f>
        <v>34741.784037558689</v>
      </c>
      <c r="G14" s="110"/>
      <c r="H14" s="50"/>
      <c r="I14" s="105">
        <f>I8/1.23</f>
        <v>813.00813008130081</v>
      </c>
      <c r="J14" s="106"/>
      <c r="K14" s="31"/>
    </row>
    <row r="15" spans="1:15" ht="3.75" customHeight="1" thickBot="1">
      <c r="A15" s="56"/>
      <c r="B15" s="56"/>
      <c r="C15" s="57"/>
      <c r="D15" s="7"/>
      <c r="E15" s="63"/>
      <c r="F15" s="62"/>
      <c r="G15" s="62"/>
      <c r="H15" s="65"/>
      <c r="I15" s="62"/>
      <c r="J15" s="62"/>
      <c r="K15" s="31"/>
    </row>
    <row r="16" spans="1:15" ht="3.75" customHeight="1">
      <c r="A16" s="56"/>
      <c r="B16" s="56"/>
      <c r="C16" s="57"/>
      <c r="D16" s="7"/>
      <c r="E16" s="45"/>
      <c r="F16" s="50"/>
      <c r="G16" s="50"/>
      <c r="H16" s="50"/>
      <c r="I16" s="50"/>
      <c r="J16" s="50"/>
      <c r="K16" s="31"/>
    </row>
    <row r="17" spans="1:12" ht="15" customHeight="1">
      <c r="A17" s="56"/>
      <c r="B17" s="56"/>
      <c r="C17" s="56"/>
      <c r="D17" s="7" t="s">
        <v>1</v>
      </c>
      <c r="E17" s="60"/>
      <c r="F17" s="105">
        <f>F13+F14</f>
        <v>36619.718309859156</v>
      </c>
      <c r="G17" s="106"/>
      <c r="H17" s="50"/>
      <c r="I17" s="105">
        <f>I14</f>
        <v>813.00813008130081</v>
      </c>
      <c r="J17" s="106"/>
      <c r="K17" s="31"/>
    </row>
    <row r="18" spans="1:12">
      <c r="A18" s="31"/>
      <c r="B18" s="31"/>
      <c r="C18" s="31"/>
      <c r="D18" s="7" t="s">
        <v>2</v>
      </c>
      <c r="E18" s="46"/>
      <c r="F18" s="105">
        <f>F17*0.065</f>
        <v>2380.2816901408451</v>
      </c>
      <c r="G18" s="106"/>
      <c r="H18" s="61"/>
      <c r="I18" s="105">
        <f>I17*0.23</f>
        <v>186.99186991869919</v>
      </c>
      <c r="J18" s="106"/>
      <c r="K18" s="31"/>
    </row>
    <row r="19" spans="1:12" ht="3.75" customHeight="1" thickBot="1">
      <c r="A19" s="56"/>
      <c r="B19" s="56"/>
      <c r="C19" s="57"/>
      <c r="D19" s="7"/>
      <c r="E19" s="63"/>
      <c r="F19" s="62"/>
      <c r="G19" s="62"/>
      <c r="H19" s="65"/>
      <c r="I19" s="62"/>
      <c r="J19" s="62"/>
      <c r="K19" s="31"/>
    </row>
    <row r="20" spans="1:12" ht="3.75" customHeight="1">
      <c r="A20" s="56"/>
      <c r="B20" s="56"/>
      <c r="C20" s="57"/>
      <c r="D20" s="7"/>
      <c r="E20" s="45"/>
      <c r="F20" s="50"/>
      <c r="G20" s="50"/>
      <c r="H20" s="50"/>
      <c r="I20" s="50"/>
      <c r="J20" s="50"/>
      <c r="K20" s="31"/>
    </row>
    <row r="21" spans="1:12">
      <c r="A21" s="31"/>
      <c r="B21" s="31"/>
      <c r="C21" s="31"/>
      <c r="D21" s="7" t="s">
        <v>33</v>
      </c>
      <c r="E21" s="60"/>
      <c r="F21" s="105">
        <f>F17+F18</f>
        <v>39000</v>
      </c>
      <c r="G21" s="106"/>
      <c r="H21" s="14"/>
      <c r="I21" s="105">
        <f>I17+I18</f>
        <v>1000</v>
      </c>
      <c r="J21" s="106"/>
      <c r="K21" s="51" t="s">
        <v>6</v>
      </c>
    </row>
    <row r="22" spans="1:12">
      <c r="A22" s="31"/>
      <c r="B22" s="31"/>
      <c r="C22" s="31"/>
      <c r="D22" s="7"/>
      <c r="E22" s="42"/>
      <c r="F22" s="50"/>
      <c r="G22" s="50"/>
      <c r="H22" s="14"/>
      <c r="I22" s="50"/>
      <c r="J22" s="50"/>
      <c r="K22" s="80"/>
    </row>
    <row r="23" spans="1:12">
      <c r="A23" s="31"/>
      <c r="B23" s="31"/>
      <c r="C23" s="31"/>
      <c r="D23" s="7" t="s">
        <v>16</v>
      </c>
      <c r="E23" s="42"/>
      <c r="F23" s="81"/>
      <c r="G23" s="99">
        <f>F21+I21</f>
        <v>40000</v>
      </c>
      <c r="H23" s="99"/>
      <c r="I23" s="99"/>
      <c r="J23" s="51" t="s">
        <v>31</v>
      </c>
      <c r="K23" s="31"/>
    </row>
    <row r="24" spans="1:12">
      <c r="A24" s="59"/>
      <c r="B24" s="59"/>
      <c r="C24" s="59"/>
      <c r="D24" s="7" t="s">
        <v>23</v>
      </c>
      <c r="E24" s="64"/>
      <c r="F24" s="81"/>
      <c r="G24" s="99">
        <f>I9</f>
        <v>278.60000000000002</v>
      </c>
      <c r="H24" s="99"/>
      <c r="I24" s="99"/>
      <c r="J24" s="81"/>
      <c r="K24" s="31"/>
    </row>
    <row r="25" spans="1:12" ht="3.75" customHeight="1" thickBot="1">
      <c r="A25" s="56"/>
      <c r="B25" s="56"/>
      <c r="C25" s="57"/>
      <c r="D25" s="7"/>
      <c r="E25" s="45"/>
      <c r="F25" s="65"/>
      <c r="G25" s="65"/>
      <c r="H25" s="65"/>
      <c r="I25" s="65"/>
      <c r="J25" s="65"/>
      <c r="K25" s="31"/>
    </row>
    <row r="26" spans="1:12" ht="3.75" customHeight="1">
      <c r="A26" s="56"/>
      <c r="B26" s="56"/>
      <c r="C26" s="57"/>
      <c r="D26" s="7"/>
      <c r="E26" s="45"/>
      <c r="F26" s="50"/>
      <c r="G26" s="50"/>
      <c r="H26" s="50"/>
      <c r="I26" s="50"/>
      <c r="J26" s="50"/>
      <c r="K26" s="31"/>
    </row>
    <row r="27" spans="1:12">
      <c r="A27" s="59"/>
      <c r="B27" s="59"/>
      <c r="C27" s="59"/>
      <c r="D27" s="7" t="s">
        <v>17</v>
      </c>
      <c r="E27" s="64"/>
      <c r="F27" s="81"/>
      <c r="G27" s="99">
        <f>G23-G24</f>
        <v>39721.4</v>
      </c>
      <c r="H27" s="99"/>
      <c r="I27" s="99"/>
      <c r="J27" s="81"/>
      <c r="K27" s="80"/>
    </row>
    <row r="28" spans="1:1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31"/>
    </row>
    <row r="29" spans="1:1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31"/>
    </row>
    <row r="30" spans="1:12">
      <c r="A30" s="58"/>
      <c r="B30" s="58"/>
      <c r="C30" s="58"/>
      <c r="D30" s="58"/>
      <c r="E30" s="58"/>
      <c r="F30" s="58"/>
      <c r="G30" s="58"/>
      <c r="H30" s="58"/>
      <c r="I30" s="58"/>
      <c r="J30" s="58"/>
      <c r="L30" s="47"/>
    </row>
    <row r="32" spans="1:12">
      <c r="A32" s="1" t="s">
        <v>39</v>
      </c>
      <c r="E32" s="1"/>
    </row>
    <row r="33" spans="1:5">
      <c r="A33" s="1" t="s">
        <v>40</v>
      </c>
      <c r="E33" s="1"/>
    </row>
    <row r="34" spans="1:5">
      <c r="E34" s="1"/>
    </row>
  </sheetData>
  <mergeCells count="26">
    <mergeCell ref="F14:G14"/>
    <mergeCell ref="F17:G17"/>
    <mergeCell ref="F18:G18"/>
    <mergeCell ref="F21:G21"/>
    <mergeCell ref="A5:F5"/>
    <mergeCell ref="A6:F6"/>
    <mergeCell ref="A7:F7"/>
    <mergeCell ref="B9:F9"/>
    <mergeCell ref="A10:F10"/>
    <mergeCell ref="F12:G12"/>
    <mergeCell ref="G27:I27"/>
    <mergeCell ref="A8:F8"/>
    <mergeCell ref="I8:J8"/>
    <mergeCell ref="I5:J5"/>
    <mergeCell ref="I6:J6"/>
    <mergeCell ref="I7:J7"/>
    <mergeCell ref="I9:J9"/>
    <mergeCell ref="G23:I23"/>
    <mergeCell ref="I12:J12"/>
    <mergeCell ref="I13:J13"/>
    <mergeCell ref="I14:J14"/>
    <mergeCell ref="I17:J17"/>
    <mergeCell ref="I18:J18"/>
    <mergeCell ref="I21:J21"/>
    <mergeCell ref="G24:I24"/>
    <mergeCell ref="F13:G13"/>
  </mergeCells>
  <pageMargins left="0.70866141732283472" right="0.70866141732283472" top="0.56000000000000005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τιμολογιο</vt:lpstr>
      <vt:lpstr>παραδειγμα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2014-01-27T10:10:07Z</dcterms:modified>
</cp:coreProperties>
</file>